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050"/>
  </bookViews>
  <sheets>
    <sheet name="Sheet1" sheetId="1" r:id="rId1"/>
  </sheets>
  <definedNames>
    <definedName name="_xlnm._FilterDatabase" localSheetId="0" hidden="1">Sheet1!$A$3:$F$380</definedName>
    <definedName name="_xlnm.Print_Titles" localSheetId="0">Sheet1!$3:$3</definedName>
  </definedNames>
  <calcPr calcId="144525"/>
</workbook>
</file>

<file path=xl/sharedStrings.xml><?xml version="1.0" encoding="utf-8"?>
<sst xmlns="http://schemas.openxmlformats.org/spreadsheetml/2006/main" count="1506" uniqueCount="659">
  <si>
    <r>
      <rPr>
        <sz val="20"/>
        <color rgb="FF000000"/>
        <rFont val="方正小标宋简体"/>
        <charset val="134"/>
      </rPr>
      <t xml:space="preserve">广州市存量住宅用地项目清单
                                                                                              </t>
    </r>
    <r>
      <rPr>
        <sz val="18"/>
        <color rgb="FF000000"/>
        <rFont val="仿宋"/>
        <charset val="134"/>
      </rPr>
      <t xml:space="preserve"> 单位：公顷</t>
    </r>
  </si>
  <si>
    <t>序号</t>
  </si>
  <si>
    <t>项目名称</t>
  </si>
  <si>
    <t>位置</t>
  </si>
  <si>
    <t>住宅类型</t>
  </si>
  <si>
    <t>土地面积</t>
  </si>
  <si>
    <t>2020.10.30更新建设状态</t>
  </si>
  <si>
    <t>未销售房屋的土地面积</t>
  </si>
  <si>
    <t>奥园白云江高项目</t>
  </si>
  <si>
    <t>白云区江高镇中心城区政府储备项目住宅二期-1号地块（AB0405033地块）</t>
  </si>
  <si>
    <t>普通商品房</t>
  </si>
  <si>
    <t>已动工未竣工</t>
  </si>
  <si>
    <t>天钜府</t>
  </si>
  <si>
    <t>白云区黄石西路601号之一</t>
  </si>
  <si>
    <t>广州市龙骏光诚房地产有限公司白云区江高镇中心城区政府储备项目住宅二期-2号地块（AB0405036）项目</t>
  </si>
  <si>
    <t>白云区江高镇中心城区政府储备项目住宅二期-2号地块（AB0405036）</t>
  </si>
  <si>
    <r>
      <rPr>
        <sz val="12"/>
        <color rgb="FF000000"/>
        <rFont val="仿宋"/>
        <charset val="134"/>
      </rPr>
      <t>广州市品诚房地产开发有限公司白云区地铁</t>
    </r>
    <r>
      <rPr>
        <sz val="12"/>
        <color rgb="FF000000"/>
        <rFont val="Times New Roman"/>
        <charset val="134"/>
      </rPr>
      <t>13</t>
    </r>
    <r>
      <rPr>
        <sz val="12"/>
        <color rgb="FF000000"/>
        <rFont val="仿宋"/>
        <charset val="134"/>
      </rPr>
      <t>号线二期槎头站场站综合体地块项目</t>
    </r>
  </si>
  <si>
    <r>
      <rPr>
        <sz val="12"/>
        <color rgb="FF000000"/>
        <rFont val="仿宋"/>
        <charset val="134"/>
      </rPr>
      <t>白云区地铁</t>
    </r>
    <r>
      <rPr>
        <sz val="12"/>
        <color rgb="FF000000"/>
        <rFont val="Times New Roman"/>
        <charset val="134"/>
      </rPr>
      <t>13</t>
    </r>
    <r>
      <rPr>
        <sz val="12"/>
        <color rgb="FF000000"/>
        <rFont val="仿宋"/>
        <charset val="134"/>
      </rPr>
      <t>号线二期槎头站场站综合体地块</t>
    </r>
  </si>
  <si>
    <t>未动工</t>
  </si>
  <si>
    <t>保利熙悦花园</t>
  </si>
  <si>
    <t>白云区保利熙悦西大街1-6号、保利熙悦西一街2、4、6号</t>
  </si>
  <si>
    <r>
      <rPr>
        <sz val="12"/>
        <color rgb="FF000000"/>
        <rFont val="仿宋"/>
        <charset val="134"/>
      </rPr>
      <t>深圳市龙光房地产有限公司白云区黄石街江夏村</t>
    </r>
    <r>
      <rPr>
        <sz val="12"/>
        <color rgb="FF000000"/>
        <rFont val="Times New Roman"/>
        <charset val="134"/>
      </rPr>
      <t>AB2906037</t>
    </r>
    <r>
      <rPr>
        <sz val="12"/>
        <color rgb="FF000000"/>
        <rFont val="仿宋"/>
        <charset val="134"/>
      </rPr>
      <t>地块项目</t>
    </r>
  </si>
  <si>
    <r>
      <rPr>
        <sz val="12"/>
        <color rgb="FF000000"/>
        <rFont val="仿宋"/>
        <charset val="134"/>
      </rPr>
      <t>白云区黄石街江夏村</t>
    </r>
    <r>
      <rPr>
        <sz val="12"/>
        <color rgb="FF000000"/>
        <rFont val="Times New Roman"/>
        <charset val="134"/>
      </rPr>
      <t>AB2906037</t>
    </r>
    <r>
      <rPr>
        <sz val="12"/>
        <color rgb="FF000000"/>
        <rFont val="仿宋"/>
        <charset val="134"/>
      </rPr>
      <t>地块</t>
    </r>
  </si>
  <si>
    <t>阅泷花园</t>
  </si>
  <si>
    <t>白云区阅泷三街1、2、3、4、6、8号，阅泷四街1、2号</t>
  </si>
  <si>
    <t>广州市白云区白云湖街夏茅经济联合社白云区白云湖街夏茅村广花公路西侧、夏茅大道南侧项目</t>
  </si>
  <si>
    <t>白云区白云湖街夏茅村广花公路西侧、夏茅大道南侧</t>
  </si>
  <si>
    <t>武广铁路安置区</t>
  </si>
  <si>
    <t>广州市白云区江高镇南岗村地段</t>
  </si>
  <si>
    <t>安置房</t>
  </si>
  <si>
    <t>珠江村武广铁路安置区</t>
  </si>
  <si>
    <t>广州市白云区江高镇珠江村江南路地段</t>
  </si>
  <si>
    <r>
      <rPr>
        <sz val="12"/>
        <color rgb="FF000000"/>
        <rFont val="仿宋"/>
        <charset val="134"/>
      </rPr>
      <t>广州市白云区金沙街横沙经济联合社白云区金沙洲</t>
    </r>
    <r>
      <rPr>
        <sz val="12"/>
        <color rgb="FF000000"/>
        <rFont val="Times New Roman"/>
        <charset val="134"/>
      </rPr>
      <t>AB3702044</t>
    </r>
    <r>
      <rPr>
        <sz val="12"/>
        <color rgb="FF000000"/>
        <rFont val="仿宋"/>
        <charset val="134"/>
      </rPr>
      <t>地块（</t>
    </r>
    <r>
      <rPr>
        <sz val="12"/>
        <color rgb="FF000000"/>
        <rFont val="Times New Roman"/>
        <charset val="134"/>
      </rPr>
      <t>K</t>
    </r>
    <r>
      <rPr>
        <sz val="12"/>
        <color rgb="FF000000"/>
        <rFont val="仿宋"/>
        <charset val="134"/>
      </rPr>
      <t>地块）项目</t>
    </r>
  </si>
  <si>
    <r>
      <rPr>
        <sz val="12"/>
        <color rgb="FF000000"/>
        <rFont val="仿宋"/>
        <charset val="134"/>
      </rPr>
      <t>白云区金沙洲</t>
    </r>
    <r>
      <rPr>
        <sz val="12"/>
        <color rgb="FF000000"/>
        <rFont val="Times New Roman"/>
        <charset val="134"/>
      </rPr>
      <t>AB3702044</t>
    </r>
    <r>
      <rPr>
        <sz val="12"/>
        <color rgb="FF000000"/>
        <rFont val="仿宋"/>
        <charset val="134"/>
      </rPr>
      <t>地块（</t>
    </r>
    <r>
      <rPr>
        <sz val="12"/>
        <color rgb="FF000000"/>
        <rFont val="Times New Roman"/>
        <charset val="134"/>
      </rPr>
      <t>K</t>
    </r>
    <r>
      <rPr>
        <sz val="12"/>
        <color rgb="FF000000"/>
        <rFont val="仿宋"/>
        <charset val="134"/>
      </rPr>
      <t>地块）</t>
    </r>
  </si>
  <si>
    <t>广州市白云区金沙街沙凤经济联合社白云区金沙洲沙凤村钟村项目</t>
  </si>
  <si>
    <t>白云区金沙洲沙凤村钟村</t>
  </si>
  <si>
    <t>沙凤村拆迁复建房项目（地块D）</t>
  </si>
  <si>
    <t>白云区金沙洲沙凤村钟村荣基里D地块</t>
  </si>
  <si>
    <r>
      <rPr>
        <sz val="12"/>
        <color rgb="FF000000"/>
        <rFont val="仿宋"/>
        <charset val="134"/>
      </rPr>
      <t>广州市白云区金沙街沙凤经济联合社白云区金沙洲沙凤村钟村荣基里</t>
    </r>
    <r>
      <rPr>
        <sz val="12"/>
        <color rgb="FF000000"/>
        <rFont val="Times New Roman"/>
        <charset val="134"/>
      </rPr>
      <t>C</t>
    </r>
    <r>
      <rPr>
        <sz val="12"/>
        <color rgb="FF000000"/>
        <rFont val="仿宋"/>
        <charset val="134"/>
      </rPr>
      <t>地块项目</t>
    </r>
  </si>
  <si>
    <r>
      <rPr>
        <sz val="12"/>
        <color rgb="FF000000"/>
        <rFont val="仿宋"/>
        <charset val="134"/>
      </rPr>
      <t>白云区金沙洲沙凤村钟村荣基里</t>
    </r>
    <r>
      <rPr>
        <sz val="12"/>
        <color rgb="FF000000"/>
        <rFont val="Times New Roman"/>
        <charset val="134"/>
      </rPr>
      <t>C</t>
    </r>
    <r>
      <rPr>
        <sz val="12"/>
        <color rgb="FF000000"/>
        <rFont val="仿宋"/>
        <charset val="134"/>
      </rPr>
      <t>地块</t>
    </r>
  </si>
  <si>
    <t>鸦岗保障性住房项目一期</t>
  </si>
  <si>
    <t>白云区石井鸦岗村地段</t>
  </si>
  <si>
    <t>保障房</t>
  </si>
  <si>
    <t>佳兆业天穗花园</t>
  </si>
  <si>
    <t>白云区天穗一街1、2、4、6、8、10号，天髓二街1-7号、8-13、15、17号，天穗大街4、6号</t>
  </si>
  <si>
    <t>岭南苑</t>
  </si>
  <si>
    <t>白云区云城东路909、907、905、903、901、899、893、891、889、887、885、883、881、911号，云城西路1264、1268、1270、1272号</t>
  </si>
  <si>
    <t>朗云花园</t>
  </si>
  <si>
    <t>白云区郎云大街1-4号、16-20号</t>
  </si>
  <si>
    <t>阅云台</t>
  </si>
  <si>
    <t>白云区棠景街道三元里大道以北、棠新街以西、15米规划路南侧</t>
  </si>
  <si>
    <t>珠江云上花园</t>
  </si>
  <si>
    <t>白云区石门街道广清高速东侧、悦嘉广场西侧、红星珠岗路以北</t>
  </si>
  <si>
    <t>建发央玺花园</t>
  </si>
  <si>
    <t>白云区建发央玺四、五街</t>
  </si>
  <si>
    <t>润府</t>
  </si>
  <si>
    <t>白云区嘉禾街新科村</t>
  </si>
  <si>
    <t>绿地柏玥花园</t>
  </si>
  <si>
    <r>
      <rPr>
        <sz val="12"/>
        <color rgb="FF000000"/>
        <rFont val="仿宋"/>
        <charset val="134"/>
      </rPr>
      <t>白云区柏塘草塘路</t>
    </r>
    <r>
      <rPr>
        <sz val="12"/>
        <color rgb="FF000000"/>
        <rFont val="Times New Roman"/>
        <charset val="134"/>
      </rPr>
      <t>3</t>
    </r>
    <r>
      <rPr>
        <sz val="12"/>
        <color rgb="FF000000"/>
        <rFont val="仿宋"/>
        <charset val="134"/>
      </rPr>
      <t>、</t>
    </r>
    <r>
      <rPr>
        <sz val="12"/>
        <color rgb="FF000000"/>
        <rFont val="Times New Roman"/>
        <charset val="134"/>
      </rPr>
      <t>5</t>
    </r>
    <r>
      <rPr>
        <sz val="12"/>
        <color rgb="FF000000"/>
        <rFont val="仿宋"/>
        <charset val="134"/>
      </rPr>
      <t>号</t>
    </r>
  </si>
  <si>
    <t>已竣工</t>
  </si>
  <si>
    <t>天健华庭</t>
  </si>
  <si>
    <r>
      <rPr>
        <sz val="12"/>
        <color rgb="FF000000"/>
        <rFont val="仿宋"/>
        <charset val="134"/>
      </rPr>
      <t>白云区白云新城</t>
    </r>
    <r>
      <rPr>
        <sz val="12"/>
        <color rgb="FF000000"/>
        <rFont val="Times New Roman"/>
        <charset val="134"/>
      </rPr>
      <t>AB2911053</t>
    </r>
    <r>
      <rPr>
        <sz val="12"/>
        <color rgb="FF000000"/>
        <rFont val="仿宋"/>
        <charset val="134"/>
      </rPr>
      <t>地块</t>
    </r>
  </si>
  <si>
    <t>万科岚林花园</t>
  </si>
  <si>
    <t>白云区黄石街道石夏路西侧、10米规划路 南侧、黄石西路北侧地块</t>
  </si>
  <si>
    <t>黄金围经济适用房</t>
  </si>
  <si>
    <t>白云区石井街金围东路</t>
  </si>
  <si>
    <t>经济适用房</t>
  </si>
  <si>
    <t>机场三跑道安置区东区</t>
  </si>
  <si>
    <t>白云区人和镇凤岗路以东地段</t>
  </si>
  <si>
    <t>嘉禾联边保障性住房项目</t>
  </si>
  <si>
    <t>白云区嘉禾联边</t>
  </si>
  <si>
    <t>石丰路保障性住房项目</t>
  </si>
  <si>
    <t>白云区石井街石丰路段</t>
  </si>
  <si>
    <t>白云区鸦岗BY-BYH-13保障性住房（一期）</t>
  </si>
  <si>
    <t>BY-BYH-09保障性住房项目</t>
  </si>
  <si>
    <t>城镇地产鳌头横坑村项目</t>
  </si>
  <si>
    <t>从化市鳌头镇横坑村地段</t>
  </si>
  <si>
    <t>花城四季</t>
  </si>
  <si>
    <t>从化市太平镇太平村地段</t>
  </si>
  <si>
    <t>从化经济开发区明珠工业园建设南路西侧地块</t>
  </si>
  <si>
    <t>从化经济开发区明珠工业园建设南路西侧</t>
  </si>
  <si>
    <t>合景花䕕苑</t>
  </si>
  <si>
    <t>从化区鳌头镇中心区城鳌大道西路东北侧</t>
  </si>
  <si>
    <t>从化雅居乐太平西路项目</t>
  </si>
  <si>
    <r>
      <rPr>
        <sz val="12"/>
        <color rgb="FF000000"/>
        <rFont val="仿宋"/>
        <charset val="134"/>
      </rPr>
      <t>从化区太平镇</t>
    </r>
    <r>
      <rPr>
        <sz val="12"/>
        <color rgb="FF000000"/>
        <rFont val="Times New Roman"/>
        <charset val="134"/>
      </rPr>
      <t>S118</t>
    </r>
    <r>
      <rPr>
        <sz val="12"/>
        <color rgb="FF000000"/>
        <rFont val="仿宋"/>
        <charset val="134"/>
      </rPr>
      <t>与</t>
    </r>
    <r>
      <rPr>
        <sz val="12"/>
        <color rgb="FF000000"/>
        <rFont val="Times New Roman"/>
        <charset val="134"/>
      </rPr>
      <t>G105</t>
    </r>
    <r>
      <rPr>
        <sz val="12"/>
        <color rgb="FF000000"/>
        <rFont val="仿宋"/>
        <charset val="134"/>
      </rPr>
      <t>路口西北侧</t>
    </r>
  </si>
  <si>
    <t>时代印象</t>
  </si>
  <si>
    <t>从化区太平镇广从南路东侧</t>
  </si>
  <si>
    <t>合景朗悦公馆</t>
  </si>
  <si>
    <t>从化区鳌头镇桥头村委会东侧</t>
  </si>
  <si>
    <t>云星·钱隆江景首府</t>
  </si>
  <si>
    <t>从化区城郊街北星路东段南侧</t>
  </si>
  <si>
    <t>仟信广场</t>
  </si>
  <si>
    <t>从化区城郊街仟信街</t>
  </si>
  <si>
    <t>嘉逸名苑</t>
  </si>
  <si>
    <t>从化城郊街嘉逸北路</t>
  </si>
  <si>
    <t>从化城郊街嘉逸南路</t>
  </si>
  <si>
    <t>鑫叶碧水雅亭</t>
  </si>
  <si>
    <t>广州市从化区江埔街禾仓村S355线地段</t>
  </si>
  <si>
    <t>逸泉锦翠花园</t>
  </si>
  <si>
    <t>从化区江埔街九里步果场逸锦街</t>
  </si>
  <si>
    <t>保利凤鸣花园（扩展）</t>
  </si>
  <si>
    <t>从化区江埔街凤院村</t>
  </si>
  <si>
    <t>嘉骏名苑</t>
  </si>
  <si>
    <t>从化区街口街旺城地段地块</t>
  </si>
  <si>
    <t>从化区江埔街凤鸣西二街、四街</t>
  </si>
  <si>
    <t>和府花园</t>
  </si>
  <si>
    <t>广州市从化区城郊街和府西街</t>
  </si>
  <si>
    <t>保利半山花园</t>
  </si>
  <si>
    <t>从化区温泉镇桃林街</t>
  </si>
  <si>
    <t>上雅君庭</t>
  </si>
  <si>
    <t>广东从化经济开发区高技术产业园工业大道5号</t>
  </si>
  <si>
    <t>骏逸湖畔花苑</t>
  </si>
  <si>
    <t>广州市从化区太平镇骏德大街</t>
  </si>
  <si>
    <t>广州市从化区街口街品荔街</t>
  </si>
  <si>
    <t>广物荔山雅筑</t>
  </si>
  <si>
    <t>广州市从化区江埔街环市东路</t>
  </si>
  <si>
    <t>珠光御景山水花园</t>
  </si>
  <si>
    <t>紫泉流溪湾三、四期</t>
  </si>
  <si>
    <t>从化市太平镇何家埔村地段</t>
  </si>
  <si>
    <t>从化市新城建设办公室拆迁安置和保障性住房项目（拆迁安置房）建设工程</t>
  </si>
  <si>
    <t>从化市城郊街向阳村镇北路地段（市七中西侧）</t>
  </si>
  <si>
    <t>廉租房</t>
  </si>
  <si>
    <t>横江公司拆迁安置区工程项目</t>
  </si>
  <si>
    <t>从化市城郊街横江农场地段</t>
  </si>
  <si>
    <t>大广高速公路征地拆迁安置房工程项目</t>
  </si>
  <si>
    <t>广州市流溪河林场流溪香雪大街原公路道班地段</t>
  </si>
  <si>
    <t>龙光华府</t>
  </si>
  <si>
    <t>番禺区沙头街禺山大道南侧横江地块二</t>
  </si>
  <si>
    <r>
      <rPr>
        <sz val="12"/>
        <color rgb="FF000000"/>
        <rFont val="仿宋"/>
        <charset val="134"/>
      </rPr>
      <t>番禺区东环街易兴</t>
    </r>
    <r>
      <rPr>
        <sz val="12"/>
        <color rgb="FF000000"/>
        <rFont val="Times New Roman"/>
        <charset val="134"/>
      </rPr>
      <t>DHJ15-01</t>
    </r>
    <r>
      <rPr>
        <sz val="12"/>
        <color rgb="FF000000"/>
        <rFont val="仿宋"/>
        <charset val="134"/>
      </rPr>
      <t>地块</t>
    </r>
  </si>
  <si>
    <r>
      <rPr>
        <sz val="12"/>
        <color rgb="FF000000"/>
        <rFont val="仿宋"/>
        <charset val="134"/>
      </rPr>
      <t>番禺区汉溪大道北侧</t>
    </r>
    <r>
      <rPr>
        <sz val="12"/>
        <color rgb="FF000000"/>
        <rFont val="Times New Roman"/>
        <charset val="134"/>
      </rPr>
      <t>BA0902101</t>
    </r>
    <r>
      <rPr>
        <sz val="12"/>
        <color rgb="FF000000"/>
        <rFont val="仿宋"/>
        <charset val="134"/>
      </rPr>
      <t>、</t>
    </r>
    <r>
      <rPr>
        <sz val="12"/>
        <color rgb="FF000000"/>
        <rFont val="Times New Roman"/>
        <charset val="134"/>
      </rPr>
      <t>BA0902102</t>
    </r>
    <r>
      <rPr>
        <sz val="12"/>
        <color rgb="FF000000"/>
        <rFont val="仿宋"/>
        <charset val="134"/>
      </rPr>
      <t>、</t>
    </r>
    <r>
      <rPr>
        <sz val="12"/>
        <color rgb="FF000000"/>
        <rFont val="Times New Roman"/>
        <charset val="134"/>
      </rPr>
      <t>BA0902103</t>
    </r>
    <r>
      <rPr>
        <sz val="12"/>
        <color rgb="FF000000"/>
        <rFont val="仿宋"/>
        <charset val="134"/>
      </rPr>
      <t>等地块</t>
    </r>
  </si>
  <si>
    <r>
      <rPr>
        <sz val="12"/>
        <color rgb="FF000000"/>
        <rFont val="仿宋"/>
        <charset val="134"/>
      </rPr>
      <t>番禺汉溪大道北</t>
    </r>
    <r>
      <rPr>
        <sz val="12"/>
        <color rgb="FF000000"/>
        <rFont val="Times New Roman"/>
        <charset val="134"/>
      </rPr>
      <t>BA0902107</t>
    </r>
    <r>
      <rPr>
        <sz val="12"/>
        <color rgb="FF000000"/>
        <rFont val="仿宋"/>
        <charset val="134"/>
      </rPr>
      <t>、</t>
    </r>
    <r>
      <rPr>
        <sz val="12"/>
        <color rgb="FF000000"/>
        <rFont val="Times New Roman"/>
        <charset val="134"/>
      </rPr>
      <t>BA0902111</t>
    </r>
    <r>
      <rPr>
        <sz val="12"/>
        <color rgb="FF000000"/>
        <rFont val="仿宋"/>
        <charset val="134"/>
      </rPr>
      <t>地块</t>
    </r>
  </si>
  <si>
    <r>
      <rPr>
        <sz val="12"/>
        <color rgb="FF000000"/>
        <rFont val="仿宋"/>
        <charset val="134"/>
      </rPr>
      <t>番禺区汉溪大道北侧</t>
    </r>
    <r>
      <rPr>
        <sz val="12"/>
        <color rgb="FF000000"/>
        <rFont val="Times New Roman"/>
        <charset val="134"/>
      </rPr>
      <t>BA0902107</t>
    </r>
    <r>
      <rPr>
        <sz val="12"/>
        <color rgb="FF000000"/>
        <rFont val="仿宋"/>
        <charset val="134"/>
      </rPr>
      <t>、</t>
    </r>
    <r>
      <rPr>
        <sz val="12"/>
        <color rgb="FF000000"/>
        <rFont val="Times New Roman"/>
        <charset val="134"/>
      </rPr>
      <t>BA0902111</t>
    </r>
    <r>
      <rPr>
        <sz val="12"/>
        <color rgb="FF000000"/>
        <rFont val="仿宋"/>
        <charset val="134"/>
      </rPr>
      <t>地块</t>
    </r>
  </si>
  <si>
    <t>中海番禺区亚运大道北侧石楼镇新城地块一项目</t>
  </si>
  <si>
    <t>番禺区亚运大道北侧石楼镇新城地块一</t>
  </si>
  <si>
    <t>番禺区沙头街禺山大道南侧横江地块一</t>
  </si>
  <si>
    <t>汉溪村地块二</t>
  </si>
  <si>
    <t>番禺区钟村街汉溪村地块二</t>
  </si>
  <si>
    <t>汽车小镇</t>
  </si>
  <si>
    <t>番禺区化龙镇现代产业园GY-PY1604地块一</t>
  </si>
  <si>
    <t>番禺区化龙镇现代产业园GY-PY1604地块二</t>
  </si>
  <si>
    <t>番禺区新造保障性住房项目</t>
  </si>
  <si>
    <t>广州市番禺区新造地段</t>
  </si>
  <si>
    <t>虎门二桥（番禺段）石楼镇沙南村安置区</t>
  </si>
  <si>
    <t>番禺区石楼镇沙南村</t>
  </si>
  <si>
    <t>番禺区新造新城安置区</t>
  </si>
  <si>
    <t>广州市番禺区新造镇新化公路南侧</t>
  </si>
  <si>
    <t>盛龙安置区（二期）安置房项目</t>
  </si>
  <si>
    <t>广州市番禺区化龙镇草堂村和水门村</t>
  </si>
  <si>
    <t>广州国际创新城曾边村安置房工程</t>
  </si>
  <si>
    <t>番禺区新造镇曾边村与文山村交界处</t>
  </si>
  <si>
    <t>番禺区桥南街德信路保障房项目</t>
  </si>
  <si>
    <t>番禺区桥南街德信路</t>
  </si>
  <si>
    <t>广州亚运城项目</t>
  </si>
  <si>
    <t>番禺区京珠高速公路、轨道交通四号线以东，清河路以南，莲花山水道、石楼涌和小浮莲山以西，规划中的长南路、轨道交通三号线以北</t>
  </si>
  <si>
    <t>大华铂金华府</t>
  </si>
  <si>
    <t>番禺区沙头街禺山大道南侧STJ15-01地块</t>
  </si>
  <si>
    <t>大石碧桂园</t>
  </si>
  <si>
    <t>番禺区大石街兴南大道南侧DSJ15-01地块</t>
  </si>
  <si>
    <t>广州市轨道交通二十二号线工程陈头岗停车场</t>
  </si>
  <si>
    <t>番禺区石壁街东晓南放射线与东新高速交叉口西南侧陈头岗停车场场站综合体项目地块</t>
  </si>
  <si>
    <t>番禺兴学路地块项目</t>
  </si>
  <si>
    <t>番禺区易兴工业园原安美防火塑料制品有限公司地块</t>
  </si>
  <si>
    <t>五矿地产番禺草堂项目</t>
  </si>
  <si>
    <t>番禺区南村镇南草堂村地块</t>
  </si>
  <si>
    <t>绍兴安置区项目</t>
  </si>
  <si>
    <t>广州市番禺区南村镇员岗村</t>
  </si>
  <si>
    <t>小谷围大学城公租房项目</t>
  </si>
  <si>
    <t>番禺区小谷围岛广州大学城中轴线北区地段</t>
  </si>
  <si>
    <t>公共租赁住房</t>
  </si>
  <si>
    <t>保障性住房项目</t>
  </si>
  <si>
    <t>番禺区广州南站东侧东新高速以东地段</t>
  </si>
  <si>
    <t>海珠区大干围西侧地块</t>
  </si>
  <si>
    <t>海珠区大干围西侧地块（海珠区耀利工业区以东、环岛路以北、大干围涌以南、广佰海港城项目以西）</t>
  </si>
  <si>
    <r>
      <rPr>
        <sz val="12"/>
        <color rgb="FF000000"/>
        <rFont val="仿宋"/>
        <charset val="134"/>
      </rPr>
      <t>海珠区小港路</t>
    </r>
    <r>
      <rPr>
        <sz val="12"/>
        <color rgb="FF000000"/>
        <rFont val="Times New Roman"/>
        <charset val="134"/>
      </rPr>
      <t>151</t>
    </r>
    <r>
      <rPr>
        <sz val="12"/>
        <color rgb="FF000000"/>
        <rFont val="仿宋"/>
        <charset val="134"/>
      </rPr>
      <t>、</t>
    </r>
    <r>
      <rPr>
        <sz val="12"/>
        <color rgb="FF000000"/>
        <rFont val="Times New Roman"/>
        <charset val="134"/>
      </rPr>
      <t>153</t>
    </r>
    <r>
      <rPr>
        <sz val="12"/>
        <color rgb="FF000000"/>
        <rFont val="仿宋"/>
        <charset val="134"/>
      </rPr>
      <t>号住宅项目</t>
    </r>
  </si>
  <si>
    <r>
      <rPr>
        <sz val="12"/>
        <color rgb="FF000000"/>
        <rFont val="仿宋"/>
        <charset val="134"/>
      </rPr>
      <t>广州市海珠区小港路</t>
    </r>
    <r>
      <rPr>
        <sz val="12"/>
        <color rgb="FF000000"/>
        <rFont val="Times New Roman"/>
        <charset val="134"/>
      </rPr>
      <t>151</t>
    </r>
    <r>
      <rPr>
        <sz val="12"/>
        <color rgb="FF000000"/>
        <rFont val="仿宋"/>
        <charset val="134"/>
      </rPr>
      <t>、</t>
    </r>
    <r>
      <rPr>
        <sz val="12"/>
        <color rgb="FF000000"/>
        <rFont val="Times New Roman"/>
        <charset val="134"/>
      </rPr>
      <t>153</t>
    </r>
    <r>
      <rPr>
        <sz val="12"/>
        <color rgb="FF000000"/>
        <rFont val="仿宋"/>
        <charset val="134"/>
      </rPr>
      <t>号地段</t>
    </r>
  </si>
  <si>
    <t>海珠区鹤洞大桥南广州锌片厂南片区经济适用房项目</t>
  </si>
  <si>
    <t>海珠区鹤洞大桥南广州锌片厂南片区地段</t>
  </si>
  <si>
    <t>星汇熙越苑</t>
  </si>
  <si>
    <t>海珠区南洲路1026号（海珠区南洲路熙越一街1、3、5号）</t>
  </si>
  <si>
    <t>华发宝岗公馆住宅楼工程</t>
  </si>
  <si>
    <t>海珠区宝岗大道AH010834地块（广州市海珠区龙昌街7号）</t>
  </si>
  <si>
    <t>时代江岸花园</t>
  </si>
  <si>
    <t>海珠区石岗路AH051028地块（海珠区玉澜街）</t>
  </si>
  <si>
    <t>海珠区昌岗中路100号橡胶新村住宅项目</t>
  </si>
  <si>
    <t>海珠区昌岗中路100号橡胶新村东部地块</t>
  </si>
  <si>
    <t>中冶逸璟公馆</t>
  </si>
  <si>
    <t>海珠区江燕路AH050406、AH050408地块（燕翔路158~188号（双号））</t>
  </si>
  <si>
    <t>海珠区工业大道沙园五一新村经济适用房项目</t>
  </si>
  <si>
    <t>海珠区工业大道沙园五一新村地段</t>
  </si>
  <si>
    <t>保悦置业有限公司住宅项目</t>
  </si>
  <si>
    <t>广州市花都区商业大道以北、凤凰路以西</t>
  </si>
  <si>
    <t>恒展公司花都区新华街工业大道住宅项目</t>
  </si>
  <si>
    <t>广州市花都区新华街工业大道</t>
  </si>
  <si>
    <t>香樾四季花园</t>
  </si>
  <si>
    <t>广州市花都区狮岭镇平步大道以北、芙蓉大道以西</t>
  </si>
  <si>
    <t>恒大悦府</t>
  </si>
  <si>
    <t>广州市花都区花山镇莲山北路</t>
  </si>
  <si>
    <t>恒大翡翠华庭</t>
  </si>
  <si>
    <t>广州市花都区秀全街迎宾大道以北、红棉大道以东</t>
  </si>
  <si>
    <t>中建地产广州有限公司新华街工业大道住宅项目</t>
  </si>
  <si>
    <t>中建地产广州有限公司花都区新雅街镜湖大道以东、新雅大道以北住宅项目</t>
  </si>
  <si>
    <t>广州市花都区新雅街镜湖大道以东、新雅大道以北</t>
  </si>
  <si>
    <t>联邦快递亚太转运中心东部快线道路工程征地拆迁安置区</t>
  </si>
  <si>
    <t>花都区花东镇保良村</t>
  </si>
  <si>
    <t>花都区中轴线征地拆迁石岗安置区（一期）</t>
  </si>
  <si>
    <t>广州市花都区花城街石岗村</t>
  </si>
  <si>
    <t>花都区中轴线征地拆迁罗仙安置区</t>
  </si>
  <si>
    <t>广州市花都区花城街百寿路以东、永安路以南、永富路以北</t>
  </si>
  <si>
    <t>花都区中轴线征地拆迁石岗安置区（一期二区）</t>
  </si>
  <si>
    <t>花都区中轴线征地拆迁石岗安置区（二期）</t>
  </si>
  <si>
    <t>朱村安置区</t>
  </si>
  <si>
    <t>广州市花都区秀全街风神大道以南、红棉大道以西</t>
  </si>
  <si>
    <t>奥园誉湖湾</t>
  </si>
  <si>
    <t>花都区新雅街广花公路以东、花都湖以南</t>
  </si>
  <si>
    <t>雪域澜庭、雪域华庭、雪域华府</t>
  </si>
  <si>
    <t>广州市花都区花城街平步大道以北</t>
  </si>
  <si>
    <t>狮星府</t>
  </si>
  <si>
    <t>广州市花都区狮岭镇狮岭大道东</t>
  </si>
  <si>
    <t>凤翎台</t>
  </si>
  <si>
    <t>广州市花都区新雅街凤凰南路以西、花都湖以南</t>
  </si>
  <si>
    <t>臻悦府</t>
  </si>
  <si>
    <t>广州市花都区新雅街凤凰路</t>
  </si>
  <si>
    <t>臻裕府</t>
  </si>
  <si>
    <t>广州市花都区新雅街凤凰路以东、花都湖以南</t>
  </si>
  <si>
    <t>翡澜花园</t>
  </si>
  <si>
    <t>广州市花都区新雅街凤凰路以东、花都湖以北</t>
  </si>
  <si>
    <t>融创悦府、融创璟府</t>
  </si>
  <si>
    <t>臻荣府</t>
  </si>
  <si>
    <t>桐悦花园</t>
  </si>
  <si>
    <t>广州市花都区凤凰南路以东、花都湖以南</t>
  </si>
  <si>
    <r>
      <rPr>
        <sz val="12"/>
        <color rgb="FF000000"/>
        <rFont val="仿宋"/>
        <charset val="134"/>
      </rPr>
      <t>广州白云国际机场扩建工程噪音区治理花都区治理项目龙口</t>
    </r>
    <r>
      <rPr>
        <sz val="12"/>
        <color rgb="FF000000"/>
        <rFont val="Times New Roman"/>
        <charset val="134"/>
      </rPr>
      <t>-</t>
    </r>
    <r>
      <rPr>
        <sz val="12"/>
        <color rgb="FF000000"/>
        <rFont val="仿宋"/>
        <charset val="134"/>
      </rPr>
      <t>清布安置区</t>
    </r>
  </si>
  <si>
    <t>广州市花都区花山镇新雅街地段</t>
  </si>
  <si>
    <t>广州白云国际机场扩建工程噪音区治理花都区治理项目保良北安置区</t>
  </si>
  <si>
    <t>广州市花都区花东镇金谷南路</t>
  </si>
  <si>
    <t>镇龙车辆段地块</t>
  </si>
  <si>
    <t>黄埔区镇龙镇和增城区中新镇交界处地铁二十一号线镇龙车辆段地块</t>
  </si>
  <si>
    <t>水西停车场地块</t>
  </si>
  <si>
    <t>黄埔区水西路西侧、北二环高速和广惠高速交汇处西南侧水西停车场地块</t>
  </si>
  <si>
    <t>大沙地西路以北，港湾路以西，港湾二村地段</t>
  </si>
  <si>
    <t>黄埔区大沙地西路以北，港湾路以西，港湾二村地段</t>
  </si>
  <si>
    <t>黄埔区开源大道以东、瑞和路以西住宅项目</t>
  </si>
  <si>
    <t>黄埔区开源大道以东、瑞和路以西</t>
  </si>
  <si>
    <t>黄埔区广汕路以南、开创大道以西住宅项目</t>
  </si>
  <si>
    <t>黄埔区广汕路以南、开创大道以西</t>
  </si>
  <si>
    <t>广州市黄埔区广汕公路以北、惠联路以东住宅项目</t>
  </si>
  <si>
    <t>广州市黄埔区广汕公路以北、惠联路以东</t>
  </si>
  <si>
    <t>时代天境</t>
  </si>
  <si>
    <t>广州市黄埔区开创大道以西、开源大道以北</t>
  </si>
  <si>
    <t>时代印记小区</t>
  </si>
  <si>
    <t>广州市黄埔区九龙大道九佛街道红卫村红卫地铁站旁</t>
  </si>
  <si>
    <t>未动工建设项目</t>
  </si>
  <si>
    <t>广州开发区永顺大道以北、长岭居中部</t>
  </si>
  <si>
    <t>公共租赁住房用地</t>
  </si>
  <si>
    <t>富颐华庭</t>
  </si>
  <si>
    <t>黄埔区茅岗路以西</t>
  </si>
  <si>
    <t>天玺花园</t>
  </si>
  <si>
    <t>长岭居长岭路以南</t>
  </si>
  <si>
    <t>黄陂长安片更新改造安置区</t>
  </si>
  <si>
    <t>广州市黄埔区广汕公路以南、开创大道以西</t>
  </si>
  <si>
    <t>黄埔区东区街火村社区经济联合社开源大道以东、瑞和路以西安置房项目</t>
  </si>
  <si>
    <t>广州市黄埔区开源大道以东、瑞和路以西</t>
  </si>
  <si>
    <t>黄埔区广园快速路以南、东鹏大道以西安置房项目</t>
  </si>
  <si>
    <t>广州市黄埔区广园快速路以南、东鹏大道以西</t>
  </si>
  <si>
    <t>中新广州知识城九龙大道以东、凤凰一路以北安置房项目</t>
  </si>
  <si>
    <t>中新广州知识城九龙大道以东、凤凰一路以北</t>
  </si>
  <si>
    <t>瑞东花园</t>
  </si>
  <si>
    <r>
      <rPr>
        <sz val="12"/>
        <color rgb="FF000000"/>
        <rFont val="仿宋"/>
        <charset val="134"/>
      </rPr>
      <t>黄埔区瑞东新街</t>
    </r>
    <r>
      <rPr>
        <sz val="12"/>
        <color rgb="FF000000"/>
        <rFont val="Times New Roman"/>
        <charset val="134"/>
      </rPr>
      <t>1</t>
    </r>
    <r>
      <rPr>
        <sz val="12"/>
        <color rgb="FF000000"/>
        <rFont val="仿宋"/>
        <charset val="134"/>
      </rPr>
      <t>、</t>
    </r>
    <r>
      <rPr>
        <sz val="12"/>
        <color rgb="FF000000"/>
        <rFont val="Times New Roman"/>
        <charset val="134"/>
      </rPr>
      <t>3</t>
    </r>
    <r>
      <rPr>
        <sz val="12"/>
        <color rgb="FF000000"/>
        <rFont val="仿宋"/>
        <charset val="134"/>
      </rPr>
      <t>号，黄埔区瑞东新街</t>
    </r>
    <r>
      <rPr>
        <sz val="12"/>
        <color rgb="FF000000"/>
        <rFont val="Times New Roman"/>
        <charset val="134"/>
      </rPr>
      <t>7</t>
    </r>
    <r>
      <rPr>
        <sz val="12"/>
        <color rgb="FF000000"/>
        <rFont val="仿宋"/>
        <charset val="134"/>
      </rPr>
      <t>、</t>
    </r>
    <r>
      <rPr>
        <sz val="12"/>
        <color rgb="FF000000"/>
        <rFont val="Times New Roman"/>
        <charset val="134"/>
      </rPr>
      <t>9</t>
    </r>
    <r>
      <rPr>
        <sz val="12"/>
        <color rgb="FF000000"/>
        <rFont val="仿宋"/>
        <charset val="134"/>
      </rPr>
      <t>、</t>
    </r>
    <r>
      <rPr>
        <sz val="12"/>
        <color rgb="FF000000"/>
        <rFont val="Times New Roman"/>
        <charset val="134"/>
      </rPr>
      <t>11</t>
    </r>
    <r>
      <rPr>
        <sz val="12"/>
        <color rgb="FF000000"/>
        <rFont val="仿宋"/>
        <charset val="134"/>
      </rPr>
      <t>、</t>
    </r>
    <r>
      <rPr>
        <sz val="12"/>
        <color rgb="FF000000"/>
        <rFont val="Times New Roman"/>
        <charset val="134"/>
      </rPr>
      <t>13</t>
    </r>
    <r>
      <rPr>
        <sz val="12"/>
        <color rgb="FF000000"/>
        <rFont val="仿宋"/>
        <charset val="134"/>
      </rPr>
      <t>、</t>
    </r>
    <r>
      <rPr>
        <sz val="12"/>
        <color rgb="FF000000"/>
        <rFont val="Times New Roman"/>
        <charset val="134"/>
      </rPr>
      <t>15</t>
    </r>
    <r>
      <rPr>
        <sz val="12"/>
        <color rgb="FF000000"/>
        <rFont val="仿宋"/>
        <charset val="134"/>
      </rPr>
      <t>号，黄埔区祥东环街</t>
    </r>
    <r>
      <rPr>
        <sz val="12"/>
        <color rgb="FF000000"/>
        <rFont val="Times New Roman"/>
        <charset val="134"/>
      </rPr>
      <t>4</t>
    </r>
    <r>
      <rPr>
        <sz val="12"/>
        <color rgb="FF000000"/>
        <rFont val="仿宋"/>
        <charset val="134"/>
      </rPr>
      <t>、</t>
    </r>
    <r>
      <rPr>
        <sz val="12"/>
        <color rgb="FF000000"/>
        <rFont val="Times New Roman"/>
        <charset val="134"/>
      </rPr>
      <t>5</t>
    </r>
    <r>
      <rPr>
        <sz val="12"/>
        <color rgb="FF000000"/>
        <rFont val="仿宋"/>
        <charset val="134"/>
      </rPr>
      <t>、</t>
    </r>
    <r>
      <rPr>
        <sz val="12"/>
        <color rgb="FF000000"/>
        <rFont val="Times New Roman"/>
        <charset val="134"/>
      </rPr>
      <t>6</t>
    </r>
    <r>
      <rPr>
        <sz val="12"/>
        <color rgb="FF000000"/>
        <rFont val="仿宋"/>
        <charset val="134"/>
      </rPr>
      <t>号，黄埔区祥东新街</t>
    </r>
    <r>
      <rPr>
        <sz val="12"/>
        <color rgb="FF000000"/>
        <rFont val="Times New Roman"/>
        <charset val="134"/>
      </rPr>
      <t>#2-#16</t>
    </r>
    <r>
      <rPr>
        <sz val="12"/>
        <color rgb="FF000000"/>
        <rFont val="仿宋"/>
        <charset val="134"/>
      </rPr>
      <t>（双号），黄埔区祥东环街</t>
    </r>
    <r>
      <rPr>
        <sz val="12"/>
        <color rgb="FF000000"/>
        <rFont val="Times New Roman"/>
        <charset val="134"/>
      </rPr>
      <t>#15-20</t>
    </r>
    <r>
      <rPr>
        <sz val="12"/>
        <color rgb="FF000000"/>
        <rFont val="仿宋"/>
        <charset val="134"/>
      </rPr>
      <t>，黄埔区祥东环街</t>
    </r>
    <r>
      <rPr>
        <sz val="12"/>
        <color rgb="FF000000"/>
        <rFont val="Times New Roman"/>
        <charset val="134"/>
      </rPr>
      <t xml:space="preserve">#1#2#3  </t>
    </r>
    <r>
      <rPr>
        <sz val="12"/>
        <color rgb="FF000000"/>
        <rFont val="仿宋"/>
        <charset val="134"/>
      </rPr>
      <t>，黄埔区祥东环街</t>
    </r>
    <r>
      <rPr>
        <sz val="12"/>
        <color rgb="FF000000"/>
        <rFont val="Times New Roman"/>
        <charset val="134"/>
      </rPr>
      <t>#8-#14</t>
    </r>
    <r>
      <rPr>
        <sz val="12"/>
        <color rgb="FF000000"/>
        <rFont val="仿宋"/>
        <charset val="134"/>
      </rPr>
      <t>，黄埔区祥东新街</t>
    </r>
    <r>
      <rPr>
        <sz val="12"/>
        <color rgb="FF000000"/>
        <rFont val="Times New Roman"/>
        <charset val="134"/>
      </rPr>
      <t>1</t>
    </r>
    <r>
      <rPr>
        <sz val="12"/>
        <color rgb="FF000000"/>
        <rFont val="仿宋"/>
        <charset val="134"/>
      </rPr>
      <t>号，黄埔区大沙东路大沙东街自编</t>
    </r>
    <r>
      <rPr>
        <sz val="12"/>
        <color rgb="FF000000"/>
        <rFont val="Times New Roman"/>
        <charset val="134"/>
      </rPr>
      <t>G14</t>
    </r>
    <r>
      <rPr>
        <sz val="12"/>
        <color rgb="FF000000"/>
        <rFont val="仿宋"/>
        <charset val="134"/>
      </rPr>
      <t>栋</t>
    </r>
    <r>
      <rPr>
        <sz val="12"/>
        <color rgb="FF000000"/>
        <rFont val="Times New Roman"/>
        <charset val="134"/>
      </rPr>
      <t xml:space="preserve">  </t>
    </r>
    <r>
      <rPr>
        <sz val="12"/>
        <color rgb="FF000000"/>
        <rFont val="仿宋"/>
        <charset val="134"/>
      </rPr>
      <t>，黄埔区瑞东新街</t>
    </r>
    <r>
      <rPr>
        <sz val="12"/>
        <color rgb="FF000000"/>
        <rFont val="Times New Roman"/>
        <charset val="134"/>
      </rPr>
      <t>4</t>
    </r>
    <r>
      <rPr>
        <sz val="12"/>
        <color rgb="FF000000"/>
        <rFont val="仿宋"/>
        <charset val="134"/>
      </rPr>
      <t>、</t>
    </r>
    <r>
      <rPr>
        <sz val="12"/>
        <color rgb="FF000000"/>
        <rFont val="Times New Roman"/>
        <charset val="134"/>
      </rPr>
      <t>6</t>
    </r>
    <r>
      <rPr>
        <sz val="12"/>
        <color rgb="FF000000"/>
        <rFont val="仿宋"/>
        <charset val="134"/>
      </rPr>
      <t>、</t>
    </r>
    <r>
      <rPr>
        <sz val="12"/>
        <color rgb="FF000000"/>
        <rFont val="Times New Roman"/>
        <charset val="134"/>
      </rPr>
      <t>8</t>
    </r>
    <r>
      <rPr>
        <sz val="12"/>
        <color rgb="FF000000"/>
        <rFont val="仿宋"/>
        <charset val="134"/>
      </rPr>
      <t>、</t>
    </r>
    <r>
      <rPr>
        <sz val="12"/>
        <color rgb="FF000000"/>
        <rFont val="Times New Roman"/>
        <charset val="134"/>
      </rPr>
      <t>10</t>
    </r>
    <r>
      <rPr>
        <sz val="12"/>
        <color rgb="FF000000"/>
        <rFont val="仿宋"/>
        <charset val="134"/>
      </rPr>
      <t>、</t>
    </r>
    <r>
      <rPr>
        <sz val="12"/>
        <color rgb="FF000000"/>
        <rFont val="Times New Roman"/>
        <charset val="134"/>
      </rPr>
      <t>12</t>
    </r>
    <r>
      <rPr>
        <sz val="12"/>
        <color rgb="FF000000"/>
        <rFont val="仿宋"/>
        <charset val="134"/>
      </rPr>
      <t>、</t>
    </r>
    <r>
      <rPr>
        <sz val="12"/>
        <color rgb="FF000000"/>
        <rFont val="Times New Roman"/>
        <charset val="134"/>
      </rPr>
      <t>11</t>
    </r>
    <r>
      <rPr>
        <sz val="12"/>
        <color rgb="FF000000"/>
        <rFont val="仿宋"/>
        <charset val="134"/>
      </rPr>
      <t>、</t>
    </r>
    <r>
      <rPr>
        <sz val="12"/>
        <color rgb="FF000000"/>
        <rFont val="Times New Roman"/>
        <charset val="134"/>
      </rPr>
      <t>13(</t>
    </r>
    <r>
      <rPr>
        <sz val="12"/>
        <color rgb="FF000000"/>
        <rFont val="仿宋"/>
        <charset val="134"/>
      </rPr>
      <t>地下室）</t>
    </r>
  </si>
  <si>
    <t>黄埔区丰乐北路以西、护林路以南地段安置房项目</t>
  </si>
  <si>
    <t>广州市黄埔区丰乐北路以西、护林路以南地段</t>
  </si>
  <si>
    <t>瑞璟花园</t>
  </si>
  <si>
    <r>
      <rPr>
        <sz val="12"/>
        <color rgb="FF000000"/>
        <rFont val="仿宋"/>
        <charset val="134"/>
      </rPr>
      <t>广州市黄埔区开源大道</t>
    </r>
    <r>
      <rPr>
        <sz val="12"/>
        <color rgb="FF000000"/>
        <rFont val="Times New Roman"/>
        <charset val="134"/>
      </rPr>
      <t>22</t>
    </r>
    <r>
      <rPr>
        <sz val="12"/>
        <color rgb="FF000000"/>
        <rFont val="仿宋"/>
        <charset val="134"/>
      </rPr>
      <t>号</t>
    </r>
  </si>
  <si>
    <t>杉禾田花园</t>
  </si>
  <si>
    <r>
      <rPr>
        <sz val="12"/>
        <color rgb="FF000000"/>
        <rFont val="仿宋"/>
        <charset val="134"/>
      </rPr>
      <t>杉禾田二街</t>
    </r>
    <r>
      <rPr>
        <sz val="12"/>
        <color rgb="FF000000"/>
        <rFont val="Times New Roman"/>
        <charset val="134"/>
      </rPr>
      <t>10</t>
    </r>
    <r>
      <rPr>
        <sz val="12"/>
        <color rgb="FF000000"/>
        <rFont val="仿宋"/>
        <charset val="134"/>
      </rPr>
      <t>号、</t>
    </r>
    <r>
      <rPr>
        <sz val="12"/>
        <color rgb="FF000000"/>
        <rFont val="Times New Roman"/>
        <charset val="134"/>
      </rPr>
      <t>12</t>
    </r>
    <r>
      <rPr>
        <sz val="12"/>
        <color rgb="FF000000"/>
        <rFont val="仿宋"/>
        <charset val="134"/>
      </rPr>
      <t>号，一巷</t>
    </r>
    <r>
      <rPr>
        <sz val="12"/>
        <color rgb="FF000000"/>
        <rFont val="Times New Roman"/>
        <charset val="134"/>
      </rPr>
      <t>6</t>
    </r>
    <r>
      <rPr>
        <sz val="12"/>
        <color rgb="FF000000"/>
        <rFont val="仿宋"/>
        <charset val="134"/>
      </rPr>
      <t>号、</t>
    </r>
    <r>
      <rPr>
        <sz val="12"/>
        <color rgb="FF000000"/>
        <rFont val="Times New Roman"/>
        <charset val="134"/>
      </rPr>
      <t>8</t>
    </r>
    <r>
      <rPr>
        <sz val="12"/>
        <color rgb="FF000000"/>
        <rFont val="仿宋"/>
        <charset val="134"/>
      </rPr>
      <t>号、</t>
    </r>
    <r>
      <rPr>
        <sz val="12"/>
        <color rgb="FF000000"/>
        <rFont val="Times New Roman"/>
        <charset val="134"/>
      </rPr>
      <t>10</t>
    </r>
    <r>
      <rPr>
        <sz val="12"/>
        <color rgb="FF000000"/>
        <rFont val="仿宋"/>
        <charset val="134"/>
      </rPr>
      <t>号、</t>
    </r>
    <r>
      <rPr>
        <sz val="12"/>
        <color rgb="FF000000"/>
        <rFont val="Times New Roman"/>
        <charset val="134"/>
      </rPr>
      <t>12</t>
    </r>
    <r>
      <rPr>
        <sz val="12"/>
        <color rgb="FF000000"/>
        <rFont val="仿宋"/>
        <charset val="134"/>
      </rPr>
      <t>号，二巷</t>
    </r>
    <r>
      <rPr>
        <sz val="12"/>
        <color rgb="FF000000"/>
        <rFont val="Times New Roman"/>
        <charset val="134"/>
      </rPr>
      <t>6</t>
    </r>
    <r>
      <rPr>
        <sz val="12"/>
        <color rgb="FF000000"/>
        <rFont val="仿宋"/>
        <charset val="134"/>
      </rPr>
      <t>号、</t>
    </r>
    <r>
      <rPr>
        <sz val="12"/>
        <color rgb="FF000000"/>
        <rFont val="Times New Roman"/>
        <charset val="134"/>
      </rPr>
      <t>8</t>
    </r>
    <r>
      <rPr>
        <sz val="12"/>
        <color rgb="FF000000"/>
        <rFont val="仿宋"/>
        <charset val="134"/>
      </rPr>
      <t>号、</t>
    </r>
    <r>
      <rPr>
        <sz val="12"/>
        <color rgb="FF000000"/>
        <rFont val="Times New Roman"/>
        <charset val="134"/>
      </rPr>
      <t>10</t>
    </r>
    <r>
      <rPr>
        <sz val="12"/>
        <color rgb="FF000000"/>
        <rFont val="仿宋"/>
        <charset val="134"/>
      </rPr>
      <t>号、</t>
    </r>
    <r>
      <rPr>
        <sz val="12"/>
        <color rgb="FF000000"/>
        <rFont val="Times New Roman"/>
        <charset val="134"/>
      </rPr>
      <t>12</t>
    </r>
    <r>
      <rPr>
        <sz val="12"/>
        <color rgb="FF000000"/>
        <rFont val="仿宋"/>
        <charset val="134"/>
      </rPr>
      <t>号</t>
    </r>
  </si>
  <si>
    <t>盈禧花园</t>
  </si>
  <si>
    <r>
      <rPr>
        <sz val="12"/>
        <color rgb="FF000000"/>
        <rFont val="仿宋"/>
        <charset val="134"/>
      </rPr>
      <t>盈禧街</t>
    </r>
    <r>
      <rPr>
        <sz val="12"/>
        <color rgb="FF000000"/>
        <rFont val="Times New Roman"/>
        <charset val="134"/>
      </rPr>
      <t>16</t>
    </r>
    <r>
      <rPr>
        <sz val="12"/>
        <color rgb="FF000000"/>
        <rFont val="仿宋"/>
        <charset val="134"/>
      </rPr>
      <t>、</t>
    </r>
    <r>
      <rPr>
        <sz val="12"/>
        <color rgb="FF000000"/>
        <rFont val="Times New Roman"/>
        <charset val="134"/>
      </rPr>
      <t>18</t>
    </r>
    <r>
      <rPr>
        <sz val="12"/>
        <color rgb="FF000000"/>
        <rFont val="仿宋"/>
        <charset val="134"/>
      </rPr>
      <t>、</t>
    </r>
    <r>
      <rPr>
        <sz val="12"/>
        <color rgb="FF000000"/>
        <rFont val="Times New Roman"/>
        <charset val="134"/>
      </rPr>
      <t>20</t>
    </r>
    <r>
      <rPr>
        <sz val="12"/>
        <color rgb="FF000000"/>
        <rFont val="仿宋"/>
        <charset val="134"/>
      </rPr>
      <t>号</t>
    </r>
  </si>
  <si>
    <t>大壮名成花园（扩展）</t>
  </si>
  <si>
    <r>
      <rPr>
        <sz val="12"/>
        <color rgb="FF000000"/>
        <rFont val="仿宋"/>
        <charset val="134"/>
      </rPr>
      <t>联和街道开泰大道</t>
    </r>
    <r>
      <rPr>
        <sz val="12"/>
        <color rgb="FF000000"/>
        <rFont val="Times New Roman"/>
        <charset val="134"/>
      </rPr>
      <t>23</t>
    </r>
    <r>
      <rPr>
        <sz val="12"/>
        <color rgb="FF000000"/>
        <rFont val="仿宋"/>
        <charset val="134"/>
      </rPr>
      <t>号</t>
    </r>
  </si>
  <si>
    <t>揽境花园</t>
  </si>
  <si>
    <r>
      <rPr>
        <sz val="12"/>
        <color rgb="FF000000"/>
        <rFont val="仿宋"/>
        <charset val="134"/>
      </rPr>
      <t>长岭街道揽境街</t>
    </r>
    <r>
      <rPr>
        <sz val="12"/>
        <color rgb="FF000000"/>
        <rFont val="Times New Roman"/>
        <charset val="134"/>
      </rPr>
      <t>1</t>
    </r>
    <r>
      <rPr>
        <sz val="12"/>
        <color rgb="FF000000"/>
        <rFont val="仿宋"/>
        <charset val="134"/>
      </rPr>
      <t>、</t>
    </r>
    <r>
      <rPr>
        <sz val="12"/>
        <color rgb="FF000000"/>
        <rFont val="Times New Roman"/>
        <charset val="134"/>
      </rPr>
      <t>2</t>
    </r>
    <r>
      <rPr>
        <sz val="12"/>
        <color rgb="FF000000"/>
        <rFont val="仿宋"/>
        <charset val="134"/>
      </rPr>
      <t>、</t>
    </r>
    <r>
      <rPr>
        <sz val="12"/>
        <color rgb="FF000000"/>
        <rFont val="Times New Roman"/>
        <charset val="134"/>
      </rPr>
      <t>8</t>
    </r>
    <r>
      <rPr>
        <sz val="12"/>
        <color rgb="FF000000"/>
        <rFont val="仿宋"/>
        <charset val="134"/>
      </rPr>
      <t>、</t>
    </r>
    <r>
      <rPr>
        <sz val="12"/>
        <color rgb="FF000000"/>
        <rFont val="Times New Roman"/>
        <charset val="134"/>
      </rPr>
      <t>9</t>
    </r>
    <r>
      <rPr>
        <sz val="12"/>
        <color rgb="FF000000"/>
        <rFont val="仿宋"/>
        <charset val="134"/>
      </rPr>
      <t>号</t>
    </r>
  </si>
  <si>
    <t>才筑科学家</t>
  </si>
  <si>
    <t>北二环以东、发源路以北</t>
  </si>
  <si>
    <t>鹭樾台</t>
  </si>
  <si>
    <r>
      <rPr>
        <sz val="12"/>
        <color rgb="FF000000"/>
        <rFont val="仿宋"/>
        <charset val="134"/>
      </rPr>
      <t>茅岗环村大街</t>
    </r>
    <r>
      <rPr>
        <sz val="12"/>
        <color rgb="FF000000"/>
        <rFont val="Times New Roman"/>
        <charset val="134"/>
      </rPr>
      <t>11</t>
    </r>
    <r>
      <rPr>
        <sz val="12"/>
        <color rgb="FF000000"/>
        <rFont val="仿宋"/>
        <charset val="134"/>
      </rPr>
      <t>、</t>
    </r>
    <r>
      <rPr>
        <sz val="12"/>
        <color rgb="FF000000"/>
        <rFont val="Times New Roman"/>
        <charset val="134"/>
      </rPr>
      <t>15</t>
    </r>
    <r>
      <rPr>
        <sz val="12"/>
        <color rgb="FF000000"/>
        <rFont val="仿宋"/>
        <charset val="134"/>
      </rPr>
      <t>、</t>
    </r>
    <r>
      <rPr>
        <sz val="12"/>
        <color rgb="FF000000"/>
        <rFont val="Times New Roman"/>
        <charset val="134"/>
      </rPr>
      <t>17</t>
    </r>
    <r>
      <rPr>
        <sz val="12"/>
        <color rgb="FF000000"/>
        <rFont val="仿宋"/>
        <charset val="134"/>
      </rPr>
      <t>号</t>
    </r>
  </si>
  <si>
    <t>壹云花园</t>
  </si>
  <si>
    <r>
      <rPr>
        <sz val="12"/>
        <color rgb="FF000000"/>
        <rFont val="仿宋"/>
        <charset val="134"/>
      </rPr>
      <t>壹云四巷</t>
    </r>
    <r>
      <rPr>
        <sz val="12"/>
        <color rgb="FF000000"/>
        <rFont val="Times New Roman"/>
        <charset val="134"/>
      </rPr>
      <t>1-8</t>
    </r>
    <r>
      <rPr>
        <sz val="12"/>
        <color rgb="FF000000"/>
        <rFont val="仿宋"/>
        <charset val="134"/>
      </rPr>
      <t>、</t>
    </r>
    <r>
      <rPr>
        <sz val="12"/>
        <color rgb="FF000000"/>
        <rFont val="Times New Roman"/>
        <charset val="134"/>
      </rPr>
      <t>10</t>
    </r>
    <r>
      <rPr>
        <sz val="12"/>
        <color rgb="FF000000"/>
        <rFont val="仿宋"/>
        <charset val="134"/>
      </rPr>
      <t>号</t>
    </r>
  </si>
  <si>
    <t>星樾花园</t>
  </si>
  <si>
    <r>
      <rPr>
        <sz val="12"/>
        <color rgb="FF000000"/>
        <rFont val="仿宋"/>
        <charset val="134"/>
      </rPr>
      <t>星樾东六街</t>
    </r>
    <r>
      <rPr>
        <sz val="12"/>
        <color rgb="FF000000"/>
        <rFont val="Times New Roman"/>
        <charset val="134"/>
      </rPr>
      <t>1-4</t>
    </r>
    <r>
      <rPr>
        <sz val="12"/>
        <color rgb="FF000000"/>
        <rFont val="仿宋"/>
        <charset val="134"/>
      </rPr>
      <t>、</t>
    </r>
    <r>
      <rPr>
        <sz val="12"/>
        <color rgb="FF000000"/>
        <rFont val="Times New Roman"/>
        <charset val="134"/>
      </rPr>
      <t>8</t>
    </r>
    <r>
      <rPr>
        <sz val="12"/>
        <color rgb="FF000000"/>
        <rFont val="仿宋"/>
        <charset val="134"/>
      </rPr>
      <t>号，星樾大街</t>
    </r>
    <r>
      <rPr>
        <sz val="12"/>
        <color rgb="FF000000"/>
        <rFont val="Times New Roman"/>
        <charset val="134"/>
      </rPr>
      <t>4/6/8</t>
    </r>
    <r>
      <rPr>
        <sz val="12"/>
        <color rgb="FF000000"/>
        <rFont val="仿宋"/>
        <charset val="134"/>
      </rPr>
      <t>、</t>
    </r>
    <r>
      <rPr>
        <sz val="12"/>
        <color rgb="FF000000"/>
        <rFont val="Times New Roman"/>
        <charset val="134"/>
      </rPr>
      <t>10-34</t>
    </r>
    <r>
      <rPr>
        <sz val="12"/>
        <color rgb="FF000000"/>
        <rFont val="仿宋"/>
        <charset val="134"/>
      </rPr>
      <t>、</t>
    </r>
    <r>
      <rPr>
        <sz val="12"/>
        <color rgb="FF000000"/>
        <rFont val="Times New Roman"/>
        <charset val="134"/>
      </rPr>
      <t>62-92</t>
    </r>
    <r>
      <rPr>
        <sz val="12"/>
        <color rgb="FF000000"/>
        <rFont val="仿宋"/>
        <charset val="134"/>
      </rPr>
      <t>、</t>
    </r>
    <r>
      <rPr>
        <sz val="12"/>
        <color rgb="FF000000"/>
        <rFont val="Times New Roman"/>
        <charset val="134"/>
      </rPr>
      <t>94-96</t>
    </r>
    <r>
      <rPr>
        <sz val="12"/>
        <color rgb="FF000000"/>
        <rFont val="仿宋"/>
        <charset val="134"/>
      </rPr>
      <t>、</t>
    </r>
    <r>
      <rPr>
        <sz val="12"/>
        <color rgb="FF000000"/>
        <rFont val="Times New Roman"/>
        <charset val="134"/>
      </rPr>
      <t>98</t>
    </r>
    <r>
      <rPr>
        <sz val="12"/>
        <color rgb="FF000000"/>
        <rFont val="仿宋"/>
        <charset val="134"/>
      </rPr>
      <t>号，星樾东二街</t>
    </r>
    <r>
      <rPr>
        <sz val="12"/>
        <color rgb="FF000000"/>
        <rFont val="Times New Roman"/>
        <charset val="134"/>
      </rPr>
      <t>6-10</t>
    </r>
    <r>
      <rPr>
        <sz val="12"/>
        <color rgb="FF000000"/>
        <rFont val="仿宋"/>
        <charset val="134"/>
      </rPr>
      <t>号，东三街</t>
    </r>
    <r>
      <rPr>
        <sz val="12"/>
        <color rgb="FF000000"/>
        <rFont val="Times New Roman"/>
        <charset val="134"/>
      </rPr>
      <t>2-10</t>
    </r>
    <r>
      <rPr>
        <sz val="12"/>
        <color rgb="FF000000"/>
        <rFont val="仿宋"/>
        <charset val="134"/>
      </rPr>
      <t>号，东四街</t>
    </r>
    <r>
      <rPr>
        <sz val="12"/>
        <color rgb="FF000000"/>
        <rFont val="Times New Roman"/>
        <charset val="134"/>
      </rPr>
      <t>1-6</t>
    </r>
    <r>
      <rPr>
        <sz val="12"/>
        <color rgb="FF000000"/>
        <rFont val="仿宋"/>
        <charset val="134"/>
      </rPr>
      <t>号，星樾西一街</t>
    </r>
    <r>
      <rPr>
        <sz val="12"/>
        <color rgb="FF000000"/>
        <rFont val="Times New Roman"/>
        <charset val="134"/>
      </rPr>
      <t>9</t>
    </r>
    <r>
      <rPr>
        <sz val="12"/>
        <color rgb="FF000000"/>
        <rFont val="仿宋"/>
        <charset val="134"/>
      </rPr>
      <t>号</t>
    </r>
  </si>
  <si>
    <t>万科尚城御府</t>
  </si>
  <si>
    <r>
      <rPr>
        <sz val="12"/>
        <color rgb="FF000000"/>
        <rFont val="仿宋"/>
        <charset val="134"/>
      </rPr>
      <t>黄埔区翠宇一街</t>
    </r>
    <r>
      <rPr>
        <sz val="12"/>
        <color rgb="FF000000"/>
        <rFont val="Times New Roman"/>
        <charset val="134"/>
      </rPr>
      <t>1</t>
    </r>
    <r>
      <rPr>
        <sz val="12"/>
        <color rgb="FF000000"/>
        <rFont val="仿宋"/>
        <charset val="134"/>
      </rPr>
      <t>、</t>
    </r>
    <r>
      <rPr>
        <sz val="12"/>
        <color rgb="FF000000"/>
        <rFont val="Times New Roman"/>
        <charset val="134"/>
      </rPr>
      <t>2</t>
    </r>
    <r>
      <rPr>
        <sz val="12"/>
        <color rgb="FF000000"/>
        <rFont val="仿宋"/>
        <charset val="134"/>
      </rPr>
      <t>、</t>
    </r>
    <r>
      <rPr>
        <sz val="12"/>
        <color rgb="FF000000"/>
        <rFont val="Times New Roman"/>
        <charset val="134"/>
      </rPr>
      <t>4</t>
    </r>
    <r>
      <rPr>
        <sz val="12"/>
        <color rgb="FF000000"/>
        <rFont val="仿宋"/>
        <charset val="134"/>
      </rPr>
      <t>、</t>
    </r>
    <r>
      <rPr>
        <sz val="12"/>
        <color rgb="FF000000"/>
        <rFont val="Times New Roman"/>
        <charset val="134"/>
      </rPr>
      <t>6</t>
    </r>
    <r>
      <rPr>
        <sz val="12"/>
        <color rgb="FF000000"/>
        <rFont val="仿宋"/>
        <charset val="134"/>
      </rPr>
      <t>、</t>
    </r>
    <r>
      <rPr>
        <sz val="12"/>
        <color rgb="FF000000"/>
        <rFont val="Times New Roman"/>
        <charset val="134"/>
      </rPr>
      <t>8</t>
    </r>
    <r>
      <rPr>
        <sz val="12"/>
        <color rgb="FF000000"/>
        <rFont val="仿宋"/>
        <charset val="134"/>
      </rPr>
      <t>、</t>
    </r>
    <r>
      <rPr>
        <sz val="12"/>
        <color rgb="FF000000"/>
        <rFont val="Times New Roman"/>
        <charset val="134"/>
      </rPr>
      <t>10</t>
    </r>
    <r>
      <rPr>
        <sz val="12"/>
        <color rgb="FF000000"/>
        <rFont val="仿宋"/>
        <charset val="134"/>
      </rPr>
      <t>、</t>
    </r>
    <r>
      <rPr>
        <sz val="12"/>
        <color rgb="FF000000"/>
        <rFont val="Times New Roman"/>
        <charset val="134"/>
      </rPr>
      <t>12</t>
    </r>
    <r>
      <rPr>
        <sz val="12"/>
        <color rgb="FF000000"/>
        <rFont val="仿宋"/>
        <charset val="134"/>
      </rPr>
      <t>、</t>
    </r>
    <r>
      <rPr>
        <sz val="12"/>
        <color rgb="FF000000"/>
        <rFont val="Times New Roman"/>
        <charset val="134"/>
      </rPr>
      <t>14</t>
    </r>
    <r>
      <rPr>
        <sz val="12"/>
        <color rgb="FF000000"/>
        <rFont val="仿宋"/>
        <charset val="134"/>
      </rPr>
      <t>号，翠宇二街</t>
    </r>
    <r>
      <rPr>
        <sz val="12"/>
        <color rgb="FF000000"/>
        <rFont val="Times New Roman"/>
        <charset val="134"/>
      </rPr>
      <t>2</t>
    </r>
    <r>
      <rPr>
        <sz val="12"/>
        <color rgb="FF000000"/>
        <rFont val="仿宋"/>
        <charset val="134"/>
      </rPr>
      <t>号，翠宇三街</t>
    </r>
    <r>
      <rPr>
        <sz val="12"/>
        <color rgb="FF000000"/>
        <rFont val="Times New Roman"/>
        <charset val="134"/>
      </rPr>
      <t>1</t>
    </r>
    <r>
      <rPr>
        <sz val="12"/>
        <color rgb="FF000000"/>
        <rFont val="仿宋"/>
        <charset val="134"/>
      </rPr>
      <t>、</t>
    </r>
    <r>
      <rPr>
        <sz val="12"/>
        <color rgb="FF000000"/>
        <rFont val="Times New Roman"/>
        <charset val="134"/>
      </rPr>
      <t>3</t>
    </r>
    <r>
      <rPr>
        <sz val="12"/>
        <color rgb="FF000000"/>
        <rFont val="仿宋"/>
        <charset val="134"/>
      </rPr>
      <t>、</t>
    </r>
    <r>
      <rPr>
        <sz val="12"/>
        <color rgb="FF000000"/>
        <rFont val="Times New Roman"/>
        <charset val="134"/>
      </rPr>
      <t>4</t>
    </r>
    <r>
      <rPr>
        <sz val="12"/>
        <color rgb="FF000000"/>
        <rFont val="仿宋"/>
        <charset val="134"/>
      </rPr>
      <t>、</t>
    </r>
    <r>
      <rPr>
        <sz val="12"/>
        <color rgb="FF000000"/>
        <rFont val="Times New Roman"/>
        <charset val="134"/>
      </rPr>
      <t>6</t>
    </r>
    <r>
      <rPr>
        <sz val="12"/>
        <color rgb="FF000000"/>
        <rFont val="仿宋"/>
        <charset val="134"/>
      </rPr>
      <t>、</t>
    </r>
    <r>
      <rPr>
        <sz val="12"/>
        <color rgb="FF000000"/>
        <rFont val="Times New Roman"/>
        <charset val="134"/>
      </rPr>
      <t>10</t>
    </r>
    <r>
      <rPr>
        <sz val="12"/>
        <color rgb="FF000000"/>
        <rFont val="仿宋"/>
        <charset val="134"/>
      </rPr>
      <t>、</t>
    </r>
    <r>
      <rPr>
        <sz val="12"/>
        <color rgb="FF000000"/>
        <rFont val="Times New Roman"/>
        <charset val="134"/>
      </rPr>
      <t>12</t>
    </r>
    <r>
      <rPr>
        <sz val="12"/>
        <color rgb="FF000000"/>
        <rFont val="仿宋"/>
        <charset val="134"/>
      </rPr>
      <t>号，翠宇四姐</t>
    </r>
    <r>
      <rPr>
        <sz val="12"/>
        <color rgb="FF000000"/>
        <rFont val="Times New Roman"/>
        <charset val="134"/>
      </rPr>
      <t>1</t>
    </r>
    <r>
      <rPr>
        <sz val="12"/>
        <color rgb="FF000000"/>
        <rFont val="仿宋"/>
        <charset val="134"/>
      </rPr>
      <t>、</t>
    </r>
    <r>
      <rPr>
        <sz val="12"/>
        <color rgb="FF000000"/>
        <rFont val="Times New Roman"/>
        <charset val="134"/>
      </rPr>
      <t>2</t>
    </r>
    <r>
      <rPr>
        <sz val="12"/>
        <color rgb="FF000000"/>
        <rFont val="仿宋"/>
        <charset val="134"/>
      </rPr>
      <t>、</t>
    </r>
    <r>
      <rPr>
        <sz val="12"/>
        <color rgb="FF000000"/>
        <rFont val="Times New Roman"/>
        <charset val="134"/>
      </rPr>
      <t>3</t>
    </r>
    <r>
      <rPr>
        <sz val="12"/>
        <color rgb="FF000000"/>
        <rFont val="仿宋"/>
        <charset val="134"/>
      </rPr>
      <t>号，翠宇六街</t>
    </r>
    <r>
      <rPr>
        <sz val="12"/>
        <color rgb="FF000000"/>
        <rFont val="Times New Roman"/>
        <charset val="134"/>
      </rPr>
      <t>3</t>
    </r>
    <r>
      <rPr>
        <sz val="12"/>
        <color rgb="FF000000"/>
        <rFont val="仿宋"/>
        <charset val="134"/>
      </rPr>
      <t>号、翠宇七街</t>
    </r>
    <r>
      <rPr>
        <sz val="12"/>
        <color rgb="FF000000"/>
        <rFont val="Times New Roman"/>
        <charset val="134"/>
      </rPr>
      <t>1</t>
    </r>
    <r>
      <rPr>
        <sz val="12"/>
        <color rgb="FF000000"/>
        <rFont val="仿宋"/>
        <charset val="134"/>
      </rPr>
      <t>、</t>
    </r>
    <r>
      <rPr>
        <sz val="12"/>
        <color rgb="FF000000"/>
        <rFont val="Times New Roman"/>
        <charset val="134"/>
      </rPr>
      <t>3</t>
    </r>
    <r>
      <rPr>
        <sz val="12"/>
        <color rgb="FF000000"/>
        <rFont val="仿宋"/>
        <charset val="134"/>
      </rPr>
      <t>、</t>
    </r>
    <r>
      <rPr>
        <sz val="12"/>
        <color rgb="FF000000"/>
        <rFont val="Times New Roman"/>
        <charset val="134"/>
      </rPr>
      <t>5</t>
    </r>
    <r>
      <rPr>
        <sz val="12"/>
        <color rgb="FF000000"/>
        <rFont val="仿宋"/>
        <charset val="134"/>
      </rPr>
      <t>号</t>
    </r>
  </si>
  <si>
    <t>大壮名成花园</t>
  </si>
  <si>
    <r>
      <rPr>
        <sz val="12"/>
        <color rgb="FF000000"/>
        <rFont val="仿宋"/>
        <charset val="134"/>
      </rPr>
      <t>黄埔区联和街道名成一街</t>
    </r>
    <r>
      <rPr>
        <sz val="12"/>
        <color rgb="FF000000"/>
        <rFont val="Times New Roman"/>
        <charset val="134"/>
      </rPr>
      <t>5</t>
    </r>
    <r>
      <rPr>
        <sz val="12"/>
        <color rgb="FF000000"/>
        <rFont val="仿宋"/>
        <charset val="134"/>
      </rPr>
      <t>号</t>
    </r>
  </si>
  <si>
    <t>广州开发区开泰大道以北，开达路以西</t>
  </si>
  <si>
    <t>三旧改造地块安置房</t>
  </si>
  <si>
    <t>黄埔区文冲（石化路以西）城中村改造范围内（地块三）</t>
  </si>
  <si>
    <t>尚玥花园</t>
  </si>
  <si>
    <t>广州市黄埔区茅岗路以西</t>
  </si>
  <si>
    <t>经济适用住房用地</t>
  </si>
  <si>
    <t>黄埔区广江路广冶一村地段</t>
  </si>
  <si>
    <t>保利罗兰花园</t>
  </si>
  <si>
    <r>
      <rPr>
        <sz val="12"/>
        <color rgb="FF000000"/>
        <rFont val="仿宋"/>
        <charset val="134"/>
      </rPr>
      <t>欣兰一街</t>
    </r>
    <r>
      <rPr>
        <sz val="12"/>
        <color rgb="FF000000"/>
        <rFont val="Times New Roman"/>
        <charset val="134"/>
      </rPr>
      <t>1</t>
    </r>
    <r>
      <rPr>
        <sz val="12"/>
        <color rgb="FF000000"/>
        <rFont val="仿宋"/>
        <charset val="134"/>
      </rPr>
      <t>、</t>
    </r>
    <r>
      <rPr>
        <sz val="12"/>
        <color rgb="FF000000"/>
        <rFont val="Times New Roman"/>
        <charset val="134"/>
      </rPr>
      <t>3</t>
    </r>
    <r>
      <rPr>
        <sz val="12"/>
        <color rgb="FF000000"/>
        <rFont val="仿宋"/>
        <charset val="134"/>
      </rPr>
      <t>、</t>
    </r>
    <r>
      <rPr>
        <sz val="12"/>
        <color rgb="FF000000"/>
        <rFont val="Times New Roman"/>
        <charset val="134"/>
      </rPr>
      <t>5</t>
    </r>
    <r>
      <rPr>
        <sz val="12"/>
        <color rgb="FF000000"/>
        <rFont val="仿宋"/>
        <charset val="134"/>
      </rPr>
      <t>、</t>
    </r>
    <r>
      <rPr>
        <sz val="12"/>
        <color rgb="FF000000"/>
        <rFont val="Times New Roman"/>
        <charset val="134"/>
      </rPr>
      <t>7</t>
    </r>
    <r>
      <rPr>
        <sz val="12"/>
        <color rgb="FF000000"/>
        <rFont val="仿宋"/>
        <charset val="134"/>
      </rPr>
      <t>、</t>
    </r>
    <r>
      <rPr>
        <sz val="12"/>
        <color rgb="FF000000"/>
        <rFont val="Times New Roman"/>
        <charset val="134"/>
      </rPr>
      <t>9</t>
    </r>
    <r>
      <rPr>
        <sz val="12"/>
        <color rgb="FF000000"/>
        <rFont val="仿宋"/>
        <charset val="134"/>
      </rPr>
      <t>、</t>
    </r>
    <r>
      <rPr>
        <sz val="12"/>
        <color rgb="FF000000"/>
        <rFont val="Times New Roman"/>
        <charset val="134"/>
      </rPr>
      <t>11</t>
    </r>
    <r>
      <rPr>
        <sz val="12"/>
        <color rgb="FF000000"/>
        <rFont val="仿宋"/>
        <charset val="134"/>
      </rPr>
      <t>号，沐兰一街</t>
    </r>
    <r>
      <rPr>
        <sz val="12"/>
        <color rgb="FF000000"/>
        <rFont val="Times New Roman"/>
        <charset val="134"/>
      </rPr>
      <t>1</t>
    </r>
    <r>
      <rPr>
        <sz val="12"/>
        <color rgb="FF000000"/>
        <rFont val="仿宋"/>
        <charset val="134"/>
      </rPr>
      <t>、</t>
    </r>
    <r>
      <rPr>
        <sz val="12"/>
        <color rgb="FF000000"/>
        <rFont val="Times New Roman"/>
        <charset val="134"/>
      </rPr>
      <t>2</t>
    </r>
    <r>
      <rPr>
        <sz val="12"/>
        <color rgb="FF000000"/>
        <rFont val="仿宋"/>
        <charset val="134"/>
      </rPr>
      <t>、</t>
    </r>
    <r>
      <rPr>
        <sz val="12"/>
        <color rgb="FF000000"/>
        <rFont val="Times New Roman"/>
        <charset val="134"/>
      </rPr>
      <t>3</t>
    </r>
    <r>
      <rPr>
        <sz val="12"/>
        <color rgb="FF000000"/>
        <rFont val="仿宋"/>
        <charset val="134"/>
      </rPr>
      <t>、</t>
    </r>
    <r>
      <rPr>
        <sz val="12"/>
        <color rgb="FF000000"/>
        <rFont val="Times New Roman"/>
        <charset val="134"/>
      </rPr>
      <t>5</t>
    </r>
    <r>
      <rPr>
        <sz val="12"/>
        <color rgb="FF000000"/>
        <rFont val="仿宋"/>
        <charset val="134"/>
      </rPr>
      <t>、</t>
    </r>
    <r>
      <rPr>
        <sz val="12"/>
        <color rgb="FF000000"/>
        <rFont val="Times New Roman"/>
        <charset val="134"/>
      </rPr>
      <t>9</t>
    </r>
    <r>
      <rPr>
        <sz val="12"/>
        <color rgb="FF000000"/>
        <rFont val="仿宋"/>
        <charset val="134"/>
      </rPr>
      <t>、</t>
    </r>
    <r>
      <rPr>
        <sz val="12"/>
        <color rgb="FF000000"/>
        <rFont val="Times New Roman"/>
        <charset val="134"/>
      </rPr>
      <t>17</t>
    </r>
    <r>
      <rPr>
        <sz val="12"/>
        <color rgb="FF000000"/>
        <rFont val="仿宋"/>
        <charset val="134"/>
      </rPr>
      <t>、</t>
    </r>
    <r>
      <rPr>
        <sz val="12"/>
        <color rgb="FF000000"/>
        <rFont val="Times New Roman"/>
        <charset val="134"/>
      </rPr>
      <t>19</t>
    </r>
    <r>
      <rPr>
        <sz val="12"/>
        <color rgb="FF000000"/>
        <rFont val="仿宋"/>
        <charset val="134"/>
      </rPr>
      <t>、</t>
    </r>
    <r>
      <rPr>
        <sz val="12"/>
        <color rgb="FF000000"/>
        <rFont val="Times New Roman"/>
        <charset val="134"/>
      </rPr>
      <t>21</t>
    </r>
    <r>
      <rPr>
        <sz val="12"/>
        <color rgb="FF000000"/>
        <rFont val="仿宋"/>
        <charset val="134"/>
      </rPr>
      <t>、</t>
    </r>
    <r>
      <rPr>
        <sz val="12"/>
        <color rgb="FF000000"/>
        <rFont val="Times New Roman"/>
        <charset val="134"/>
      </rPr>
      <t>23</t>
    </r>
    <r>
      <rPr>
        <sz val="12"/>
        <color rgb="FF000000"/>
        <rFont val="仿宋"/>
        <charset val="134"/>
      </rPr>
      <t>、</t>
    </r>
    <r>
      <rPr>
        <sz val="12"/>
        <color rgb="FF000000"/>
        <rFont val="Times New Roman"/>
        <charset val="134"/>
      </rPr>
      <t>25</t>
    </r>
    <r>
      <rPr>
        <sz val="12"/>
        <color rgb="FF000000"/>
        <rFont val="仿宋"/>
        <charset val="134"/>
      </rPr>
      <t>、</t>
    </r>
    <r>
      <rPr>
        <sz val="12"/>
        <color rgb="FF000000"/>
        <rFont val="Times New Roman"/>
        <charset val="134"/>
      </rPr>
      <t>27</t>
    </r>
    <r>
      <rPr>
        <sz val="12"/>
        <color rgb="FF000000"/>
        <rFont val="仿宋"/>
        <charset val="134"/>
      </rPr>
      <t>、</t>
    </r>
    <r>
      <rPr>
        <sz val="12"/>
        <color rgb="FF000000"/>
        <rFont val="Times New Roman"/>
        <charset val="134"/>
      </rPr>
      <t>29</t>
    </r>
    <r>
      <rPr>
        <sz val="12"/>
        <color rgb="FF000000"/>
        <rFont val="仿宋"/>
        <charset val="134"/>
      </rPr>
      <t>号，沐兰二街</t>
    </r>
    <r>
      <rPr>
        <sz val="12"/>
        <color rgb="FF000000"/>
        <rFont val="Times New Roman"/>
        <charset val="134"/>
      </rPr>
      <t>1</t>
    </r>
    <r>
      <rPr>
        <sz val="12"/>
        <color rgb="FF000000"/>
        <rFont val="仿宋"/>
        <charset val="134"/>
      </rPr>
      <t>、</t>
    </r>
    <r>
      <rPr>
        <sz val="12"/>
        <color rgb="FF000000"/>
        <rFont val="Times New Roman"/>
        <charset val="134"/>
      </rPr>
      <t>3</t>
    </r>
    <r>
      <rPr>
        <sz val="12"/>
        <color rgb="FF000000"/>
        <rFont val="仿宋"/>
        <charset val="134"/>
      </rPr>
      <t>、</t>
    </r>
    <r>
      <rPr>
        <sz val="12"/>
        <color rgb="FF000000"/>
        <rFont val="Times New Roman"/>
        <charset val="134"/>
      </rPr>
      <t>5</t>
    </r>
    <r>
      <rPr>
        <sz val="12"/>
        <color rgb="FF000000"/>
        <rFont val="仿宋"/>
        <charset val="134"/>
      </rPr>
      <t>号，沐兰三街</t>
    </r>
    <r>
      <rPr>
        <sz val="12"/>
        <color rgb="FF000000"/>
        <rFont val="Times New Roman"/>
        <charset val="134"/>
      </rPr>
      <t>1</t>
    </r>
    <r>
      <rPr>
        <sz val="12"/>
        <color rgb="FF000000"/>
        <rFont val="仿宋"/>
        <charset val="134"/>
      </rPr>
      <t>、</t>
    </r>
    <r>
      <rPr>
        <sz val="12"/>
        <color rgb="FF000000"/>
        <rFont val="Times New Roman"/>
        <charset val="134"/>
      </rPr>
      <t>3</t>
    </r>
    <r>
      <rPr>
        <sz val="12"/>
        <color rgb="FF000000"/>
        <rFont val="仿宋"/>
        <charset val="134"/>
      </rPr>
      <t>、</t>
    </r>
    <r>
      <rPr>
        <sz val="12"/>
        <color rgb="FF000000"/>
        <rFont val="Times New Roman"/>
        <charset val="134"/>
      </rPr>
      <t>7</t>
    </r>
    <r>
      <rPr>
        <sz val="12"/>
        <color rgb="FF000000"/>
        <rFont val="仿宋"/>
        <charset val="134"/>
      </rPr>
      <t>号，沐兰四街</t>
    </r>
    <r>
      <rPr>
        <sz val="12"/>
        <color rgb="FF000000"/>
        <rFont val="Times New Roman"/>
        <charset val="134"/>
      </rPr>
      <t>1</t>
    </r>
    <r>
      <rPr>
        <sz val="12"/>
        <color rgb="FF000000"/>
        <rFont val="仿宋"/>
        <charset val="134"/>
      </rPr>
      <t>号</t>
    </r>
  </si>
  <si>
    <t>佳大瑞园</t>
  </si>
  <si>
    <t>萝岗中心城区水西路以东、开萝大道以北</t>
  </si>
  <si>
    <t>保利时光年小区</t>
  </si>
  <si>
    <r>
      <rPr>
        <sz val="12"/>
        <color rgb="FF000000"/>
        <rFont val="仿宋"/>
        <charset val="134"/>
      </rPr>
      <t>中新广州知识城南起步区南部快速路以南、</t>
    </r>
    <r>
      <rPr>
        <sz val="12"/>
        <color rgb="FF000000"/>
        <rFont val="Times New Roman"/>
        <charset val="134"/>
      </rPr>
      <t>KS1</t>
    </r>
    <r>
      <rPr>
        <sz val="12"/>
        <color rgb="FF000000"/>
        <rFont val="仿宋"/>
        <charset val="134"/>
      </rPr>
      <t>号路以东</t>
    </r>
  </si>
  <si>
    <t>腾飞园小区</t>
  </si>
  <si>
    <t>广州市黄埔区龙湖街道凤湖中路</t>
  </si>
  <si>
    <t>万科幸福誉小区</t>
  </si>
  <si>
    <t>广州市黄埔区龙湖街道创新大道北</t>
  </si>
  <si>
    <t>科学城神舟路以西公共租赁住房</t>
  </si>
  <si>
    <t>广州科学城神舟路以西</t>
  </si>
  <si>
    <t>实地锦藤花园</t>
  </si>
  <si>
    <r>
      <rPr>
        <sz val="12"/>
        <color rgb="FF000000"/>
        <rFont val="仿宋"/>
        <charset val="134"/>
      </rPr>
      <t>锦藤一街</t>
    </r>
    <r>
      <rPr>
        <sz val="12"/>
        <color rgb="FF000000"/>
        <rFont val="Times New Roman"/>
        <charset val="134"/>
      </rPr>
      <t>2/4/10/12</t>
    </r>
    <r>
      <rPr>
        <sz val="12"/>
        <color rgb="FF000000"/>
        <rFont val="仿宋"/>
        <charset val="134"/>
      </rPr>
      <t>号，锦藤环街</t>
    </r>
    <r>
      <rPr>
        <sz val="12"/>
        <color rgb="FF000000"/>
        <rFont val="Times New Roman"/>
        <charset val="134"/>
      </rPr>
      <t>4</t>
    </r>
    <r>
      <rPr>
        <sz val="12"/>
        <color rgb="FF000000"/>
        <rFont val="仿宋"/>
        <charset val="134"/>
      </rPr>
      <t>、</t>
    </r>
    <r>
      <rPr>
        <sz val="12"/>
        <color rgb="FF000000"/>
        <rFont val="Times New Roman"/>
        <charset val="134"/>
      </rPr>
      <t>6</t>
    </r>
    <r>
      <rPr>
        <sz val="12"/>
        <color rgb="FF000000"/>
        <rFont val="仿宋"/>
        <charset val="134"/>
      </rPr>
      <t>、</t>
    </r>
    <r>
      <rPr>
        <sz val="12"/>
        <color rgb="FF000000"/>
        <rFont val="Times New Roman"/>
        <charset val="134"/>
      </rPr>
      <t>14</t>
    </r>
    <r>
      <rPr>
        <sz val="12"/>
        <color rgb="FF000000"/>
        <rFont val="仿宋"/>
        <charset val="134"/>
      </rPr>
      <t>号</t>
    </r>
  </si>
  <si>
    <t>实地尚藤花园</t>
  </si>
  <si>
    <r>
      <rPr>
        <sz val="12"/>
        <color rgb="FF000000"/>
        <rFont val="仿宋"/>
        <charset val="134"/>
      </rPr>
      <t>尚藤二街</t>
    </r>
    <r>
      <rPr>
        <sz val="12"/>
        <color rgb="FF000000"/>
        <rFont val="Times New Roman"/>
        <charset val="134"/>
      </rPr>
      <t>1-7</t>
    </r>
    <r>
      <rPr>
        <sz val="12"/>
        <color rgb="FF000000"/>
        <rFont val="仿宋"/>
        <charset val="134"/>
      </rPr>
      <t>、</t>
    </r>
    <r>
      <rPr>
        <sz val="12"/>
        <color rgb="FF000000"/>
        <rFont val="Times New Roman"/>
        <charset val="134"/>
      </rPr>
      <t>9</t>
    </r>
    <r>
      <rPr>
        <sz val="12"/>
        <color rgb="FF000000"/>
        <rFont val="仿宋"/>
        <charset val="134"/>
      </rPr>
      <t>、</t>
    </r>
    <r>
      <rPr>
        <sz val="12"/>
        <color rgb="FF000000"/>
        <rFont val="Times New Roman"/>
        <charset val="134"/>
      </rPr>
      <t>11</t>
    </r>
    <r>
      <rPr>
        <sz val="12"/>
        <color rgb="FF000000"/>
        <rFont val="仿宋"/>
        <charset val="134"/>
      </rPr>
      <t>、</t>
    </r>
    <r>
      <rPr>
        <sz val="12"/>
        <color rgb="FF000000"/>
        <rFont val="Times New Roman"/>
        <charset val="134"/>
      </rPr>
      <t>13</t>
    </r>
    <r>
      <rPr>
        <sz val="12"/>
        <color rgb="FF000000"/>
        <rFont val="仿宋"/>
        <charset val="134"/>
      </rPr>
      <t>号，尚藤三街号</t>
    </r>
  </si>
  <si>
    <t>云峰原著花园</t>
  </si>
  <si>
    <r>
      <rPr>
        <sz val="12"/>
        <color rgb="FF000000"/>
        <rFont val="仿宋"/>
        <charset val="134"/>
      </rPr>
      <t>云曜一街</t>
    </r>
    <r>
      <rPr>
        <sz val="12"/>
        <color rgb="FF000000"/>
        <rFont val="Times New Roman"/>
        <charset val="134"/>
      </rPr>
      <t>3</t>
    </r>
    <r>
      <rPr>
        <sz val="12"/>
        <color rgb="FF000000"/>
        <rFont val="仿宋"/>
        <charset val="134"/>
      </rPr>
      <t>、</t>
    </r>
    <r>
      <rPr>
        <sz val="12"/>
        <color rgb="FF000000"/>
        <rFont val="Times New Roman"/>
        <charset val="134"/>
      </rPr>
      <t>7</t>
    </r>
    <r>
      <rPr>
        <sz val="12"/>
        <color rgb="FF000000"/>
        <rFont val="仿宋"/>
        <charset val="134"/>
      </rPr>
      <t>、</t>
    </r>
    <r>
      <rPr>
        <sz val="12"/>
        <color rgb="FF000000"/>
        <rFont val="Times New Roman"/>
        <charset val="134"/>
      </rPr>
      <t>9</t>
    </r>
    <r>
      <rPr>
        <sz val="12"/>
        <color rgb="FF000000"/>
        <rFont val="仿宋"/>
        <charset val="134"/>
      </rPr>
      <t>、</t>
    </r>
    <r>
      <rPr>
        <sz val="12"/>
        <color rgb="FF000000"/>
        <rFont val="Times New Roman"/>
        <charset val="134"/>
      </rPr>
      <t>13</t>
    </r>
    <r>
      <rPr>
        <sz val="12"/>
        <color rgb="FF000000"/>
        <rFont val="仿宋"/>
        <charset val="134"/>
      </rPr>
      <t>、</t>
    </r>
    <r>
      <rPr>
        <sz val="12"/>
        <color rgb="FF000000"/>
        <rFont val="Times New Roman"/>
        <charset val="134"/>
      </rPr>
      <t>15</t>
    </r>
    <r>
      <rPr>
        <sz val="12"/>
        <color rgb="FF000000"/>
        <rFont val="仿宋"/>
        <charset val="134"/>
      </rPr>
      <t>、</t>
    </r>
    <r>
      <rPr>
        <sz val="12"/>
        <color rgb="FF000000"/>
        <rFont val="Times New Roman"/>
        <charset val="134"/>
      </rPr>
      <t>19</t>
    </r>
    <r>
      <rPr>
        <sz val="12"/>
        <color rgb="FF000000"/>
        <rFont val="仿宋"/>
        <charset val="134"/>
      </rPr>
      <t>、</t>
    </r>
    <r>
      <rPr>
        <sz val="12"/>
        <color rgb="FF000000"/>
        <rFont val="Times New Roman"/>
        <charset val="134"/>
      </rPr>
      <t>21</t>
    </r>
    <r>
      <rPr>
        <sz val="12"/>
        <color rgb="FF000000"/>
        <rFont val="仿宋"/>
        <charset val="134"/>
      </rPr>
      <t>、</t>
    </r>
    <r>
      <rPr>
        <sz val="12"/>
        <color rgb="FF000000"/>
        <rFont val="Times New Roman"/>
        <charset val="134"/>
      </rPr>
      <t>23</t>
    </r>
    <r>
      <rPr>
        <sz val="12"/>
        <color rgb="FF000000"/>
        <rFont val="仿宋"/>
        <charset val="134"/>
      </rPr>
      <t>号，</t>
    </r>
    <r>
      <rPr>
        <sz val="12"/>
        <color rgb="FF000000"/>
        <rFont val="Times New Roman"/>
        <charset val="134"/>
      </rPr>
      <t xml:space="preserve">
</t>
    </r>
    <r>
      <rPr>
        <sz val="12"/>
        <color rgb="FF000000"/>
        <rFont val="仿宋"/>
        <charset val="134"/>
      </rPr>
      <t>云曜二街</t>
    </r>
    <r>
      <rPr>
        <sz val="12"/>
        <color rgb="FF000000"/>
        <rFont val="Times New Roman"/>
        <charset val="134"/>
      </rPr>
      <t>1-9</t>
    </r>
    <r>
      <rPr>
        <sz val="12"/>
        <color rgb="FF000000"/>
        <rFont val="仿宋"/>
        <charset val="134"/>
      </rPr>
      <t>号</t>
    </r>
    <r>
      <rPr>
        <sz val="12"/>
        <color rgb="FF000000"/>
        <rFont val="Times New Roman"/>
        <charset val="134"/>
      </rPr>
      <t xml:space="preserve">
</t>
    </r>
    <r>
      <rPr>
        <sz val="12"/>
        <color rgb="FF000000"/>
        <rFont val="仿宋"/>
        <charset val="134"/>
      </rPr>
      <t>云曜三街</t>
    </r>
    <r>
      <rPr>
        <sz val="12"/>
        <color rgb="FF000000"/>
        <rFont val="Times New Roman"/>
        <charset val="134"/>
      </rPr>
      <t>1-9</t>
    </r>
    <r>
      <rPr>
        <sz val="12"/>
        <color rgb="FF000000"/>
        <rFont val="仿宋"/>
        <charset val="134"/>
      </rPr>
      <t>、</t>
    </r>
    <r>
      <rPr>
        <sz val="12"/>
        <color rgb="FF000000"/>
        <rFont val="Times New Roman"/>
        <charset val="134"/>
      </rPr>
      <t>11</t>
    </r>
    <r>
      <rPr>
        <sz val="12"/>
        <color rgb="FF000000"/>
        <rFont val="仿宋"/>
        <charset val="134"/>
      </rPr>
      <t>号</t>
    </r>
    <r>
      <rPr>
        <sz val="12"/>
        <color rgb="FF000000"/>
        <rFont val="Times New Roman"/>
        <charset val="134"/>
      </rPr>
      <t xml:space="preserve">
</t>
    </r>
    <r>
      <rPr>
        <sz val="12"/>
        <color rgb="FF000000"/>
        <rFont val="仿宋"/>
        <charset val="134"/>
      </rPr>
      <t>云际大街</t>
    </r>
    <r>
      <rPr>
        <sz val="12"/>
        <color rgb="FF000000"/>
        <rFont val="Times New Roman"/>
        <charset val="134"/>
      </rPr>
      <t>1-9</t>
    </r>
    <r>
      <rPr>
        <sz val="12"/>
        <color rgb="FF000000"/>
        <rFont val="仿宋"/>
        <charset val="134"/>
      </rPr>
      <t>、</t>
    </r>
    <r>
      <rPr>
        <sz val="12"/>
        <color rgb="FF000000"/>
        <rFont val="Times New Roman"/>
        <charset val="134"/>
      </rPr>
      <t>14</t>
    </r>
    <r>
      <rPr>
        <sz val="12"/>
        <color rgb="FF000000"/>
        <rFont val="仿宋"/>
        <charset val="134"/>
      </rPr>
      <t>、</t>
    </r>
    <r>
      <rPr>
        <sz val="12"/>
        <color rgb="FF000000"/>
        <rFont val="Times New Roman"/>
        <charset val="134"/>
      </rPr>
      <t>16</t>
    </r>
    <r>
      <rPr>
        <sz val="12"/>
        <color rgb="FF000000"/>
        <rFont val="仿宋"/>
        <charset val="134"/>
      </rPr>
      <t>、</t>
    </r>
    <r>
      <rPr>
        <sz val="12"/>
        <color rgb="FF000000"/>
        <rFont val="Times New Roman"/>
        <charset val="134"/>
      </rPr>
      <t>18</t>
    </r>
    <r>
      <rPr>
        <sz val="12"/>
        <color rgb="FF000000"/>
        <rFont val="仿宋"/>
        <charset val="134"/>
      </rPr>
      <t>号、</t>
    </r>
    <r>
      <rPr>
        <sz val="12"/>
        <color rgb="FF000000"/>
        <rFont val="Times New Roman"/>
        <charset val="134"/>
      </rPr>
      <t xml:space="preserve">
</t>
    </r>
    <r>
      <rPr>
        <sz val="12"/>
        <color rgb="FF000000"/>
        <rFont val="仿宋"/>
        <charset val="134"/>
      </rPr>
      <t>云际一街</t>
    </r>
    <r>
      <rPr>
        <sz val="12"/>
        <color rgb="FF000000"/>
        <rFont val="Times New Roman"/>
        <charset val="134"/>
      </rPr>
      <t>1-4</t>
    </r>
    <r>
      <rPr>
        <sz val="12"/>
        <color rgb="FF000000"/>
        <rFont val="仿宋"/>
        <charset val="134"/>
      </rPr>
      <t>号</t>
    </r>
    <r>
      <rPr>
        <sz val="12"/>
        <color rgb="FF000000"/>
        <rFont val="Times New Roman"/>
        <charset val="134"/>
      </rPr>
      <t xml:space="preserve">
</t>
    </r>
    <r>
      <rPr>
        <sz val="12"/>
        <color rgb="FF000000"/>
        <rFont val="仿宋"/>
        <charset val="134"/>
      </rPr>
      <t>云际二街</t>
    </r>
    <r>
      <rPr>
        <sz val="12"/>
        <color rgb="FF000000"/>
        <rFont val="Times New Roman"/>
        <charset val="134"/>
      </rPr>
      <t>1-4</t>
    </r>
    <r>
      <rPr>
        <sz val="12"/>
        <color rgb="FF000000"/>
        <rFont val="仿宋"/>
        <charset val="134"/>
      </rPr>
      <t>号</t>
    </r>
    <r>
      <rPr>
        <sz val="12"/>
        <color rgb="FF000000"/>
        <rFont val="Times New Roman"/>
        <charset val="134"/>
      </rPr>
      <t xml:space="preserve">
</t>
    </r>
    <r>
      <rPr>
        <sz val="12"/>
        <color rgb="FF000000"/>
        <rFont val="仿宋"/>
        <charset val="134"/>
      </rPr>
      <t>云际三街</t>
    </r>
    <r>
      <rPr>
        <sz val="12"/>
        <color rgb="FF000000"/>
        <rFont val="Times New Roman"/>
        <charset val="134"/>
      </rPr>
      <t>1</t>
    </r>
    <r>
      <rPr>
        <sz val="12"/>
        <color rgb="FF000000"/>
        <rFont val="仿宋"/>
        <charset val="134"/>
      </rPr>
      <t>、</t>
    </r>
    <r>
      <rPr>
        <sz val="12"/>
        <color rgb="FF000000"/>
        <rFont val="Times New Roman"/>
        <charset val="134"/>
      </rPr>
      <t>3</t>
    </r>
    <r>
      <rPr>
        <sz val="12"/>
        <color rgb="FF000000"/>
        <rFont val="仿宋"/>
        <charset val="134"/>
      </rPr>
      <t>号</t>
    </r>
  </si>
  <si>
    <t>万科培山园</t>
  </si>
  <si>
    <r>
      <rPr>
        <sz val="12"/>
        <color rgb="FF000000"/>
        <rFont val="仿宋"/>
        <charset val="134"/>
      </rPr>
      <t>培山街</t>
    </r>
    <r>
      <rPr>
        <sz val="12"/>
        <color rgb="FF000000"/>
        <rFont val="Times New Roman"/>
        <charset val="134"/>
      </rPr>
      <t>4</t>
    </r>
    <r>
      <rPr>
        <sz val="12"/>
        <color rgb="FF000000"/>
        <rFont val="仿宋"/>
        <charset val="134"/>
      </rPr>
      <t>、</t>
    </r>
    <r>
      <rPr>
        <sz val="12"/>
        <color rgb="FF000000"/>
        <rFont val="Times New Roman"/>
        <charset val="134"/>
      </rPr>
      <t>6</t>
    </r>
    <r>
      <rPr>
        <sz val="12"/>
        <color rgb="FF000000"/>
        <rFont val="仿宋"/>
        <charset val="134"/>
      </rPr>
      <t>、</t>
    </r>
    <r>
      <rPr>
        <sz val="12"/>
        <color rgb="FF000000"/>
        <rFont val="Times New Roman"/>
        <charset val="134"/>
      </rPr>
      <t>16</t>
    </r>
    <r>
      <rPr>
        <sz val="12"/>
        <color rgb="FF000000"/>
        <rFont val="仿宋"/>
        <charset val="134"/>
      </rPr>
      <t>、</t>
    </r>
    <r>
      <rPr>
        <sz val="12"/>
        <color rgb="FF000000"/>
        <rFont val="Times New Roman"/>
        <charset val="134"/>
      </rPr>
      <t>18</t>
    </r>
    <r>
      <rPr>
        <sz val="12"/>
        <color rgb="FF000000"/>
        <rFont val="仿宋"/>
        <charset val="134"/>
      </rPr>
      <t>、</t>
    </r>
    <r>
      <rPr>
        <sz val="12"/>
        <color rgb="FF000000"/>
        <rFont val="Times New Roman"/>
        <charset val="134"/>
      </rPr>
      <t>20</t>
    </r>
    <r>
      <rPr>
        <sz val="12"/>
        <color rgb="FF000000"/>
        <rFont val="仿宋"/>
        <charset val="134"/>
      </rPr>
      <t>、</t>
    </r>
    <r>
      <rPr>
        <sz val="12"/>
        <color rgb="FF000000"/>
        <rFont val="Times New Roman"/>
        <charset val="134"/>
      </rPr>
      <t>22</t>
    </r>
    <r>
      <rPr>
        <sz val="12"/>
        <color rgb="FF000000"/>
        <rFont val="仿宋"/>
        <charset val="134"/>
      </rPr>
      <t>号</t>
    </r>
  </si>
  <si>
    <t>万科樾山公园</t>
  </si>
  <si>
    <r>
      <rPr>
        <sz val="12"/>
        <color rgb="FF000000"/>
        <rFont val="仿宋"/>
        <charset val="134"/>
      </rPr>
      <t>樾山一街</t>
    </r>
    <r>
      <rPr>
        <sz val="12"/>
        <color rgb="FF000000"/>
        <rFont val="Times New Roman"/>
        <charset val="134"/>
      </rPr>
      <t>1</t>
    </r>
    <r>
      <rPr>
        <sz val="12"/>
        <color rgb="FF000000"/>
        <rFont val="仿宋"/>
        <charset val="134"/>
      </rPr>
      <t>、</t>
    </r>
    <r>
      <rPr>
        <sz val="12"/>
        <color rgb="FF000000"/>
        <rFont val="Times New Roman"/>
        <charset val="134"/>
      </rPr>
      <t>4</t>
    </r>
    <r>
      <rPr>
        <sz val="12"/>
        <color rgb="FF000000"/>
        <rFont val="仿宋"/>
        <charset val="134"/>
      </rPr>
      <t>、</t>
    </r>
    <r>
      <rPr>
        <sz val="12"/>
        <color rgb="FF000000"/>
        <rFont val="Times New Roman"/>
        <charset val="134"/>
      </rPr>
      <t>6-10</t>
    </r>
    <r>
      <rPr>
        <sz val="12"/>
        <color rgb="FF000000"/>
        <rFont val="仿宋"/>
        <charset val="134"/>
      </rPr>
      <t>、</t>
    </r>
    <r>
      <rPr>
        <sz val="12"/>
        <color rgb="FF000000"/>
        <rFont val="Times New Roman"/>
        <charset val="134"/>
      </rPr>
      <t>12</t>
    </r>
    <r>
      <rPr>
        <sz val="12"/>
        <color rgb="FF000000"/>
        <rFont val="仿宋"/>
        <charset val="134"/>
      </rPr>
      <t>、</t>
    </r>
    <r>
      <rPr>
        <sz val="12"/>
        <color rgb="FF000000"/>
        <rFont val="Times New Roman"/>
        <charset val="134"/>
      </rPr>
      <t>14</t>
    </r>
    <r>
      <rPr>
        <sz val="12"/>
        <color rgb="FF000000"/>
        <rFont val="仿宋"/>
        <charset val="134"/>
      </rPr>
      <t>、</t>
    </r>
    <r>
      <rPr>
        <sz val="12"/>
        <color rgb="FF000000"/>
        <rFont val="Times New Roman"/>
        <charset val="134"/>
      </rPr>
      <t>16</t>
    </r>
    <r>
      <rPr>
        <sz val="12"/>
        <color rgb="FF000000"/>
        <rFont val="仿宋"/>
        <charset val="134"/>
      </rPr>
      <t>、</t>
    </r>
    <r>
      <rPr>
        <sz val="12"/>
        <color rgb="FF000000"/>
        <rFont val="Times New Roman"/>
        <charset val="134"/>
      </rPr>
      <t>18</t>
    </r>
    <r>
      <rPr>
        <sz val="12"/>
        <color rgb="FF000000"/>
        <rFont val="仿宋"/>
        <charset val="134"/>
      </rPr>
      <t>号</t>
    </r>
    <r>
      <rPr>
        <sz val="12"/>
        <color rgb="FF000000"/>
        <rFont val="Times New Roman"/>
        <charset val="134"/>
      </rPr>
      <t xml:space="preserve">
</t>
    </r>
    <r>
      <rPr>
        <sz val="12"/>
        <color rgb="FF000000"/>
        <rFont val="仿宋"/>
        <charset val="134"/>
      </rPr>
      <t>樾山二街</t>
    </r>
    <r>
      <rPr>
        <sz val="12"/>
        <color rgb="FF000000"/>
        <rFont val="Times New Roman"/>
        <charset val="134"/>
      </rPr>
      <t>2-8</t>
    </r>
    <r>
      <rPr>
        <sz val="12"/>
        <color rgb="FF000000"/>
        <rFont val="仿宋"/>
        <charset val="134"/>
      </rPr>
      <t>、</t>
    </r>
    <r>
      <rPr>
        <sz val="12"/>
        <color rgb="FF000000"/>
        <rFont val="Times New Roman"/>
        <charset val="134"/>
      </rPr>
      <t>10-16</t>
    </r>
    <r>
      <rPr>
        <sz val="12"/>
        <color rgb="FF000000"/>
        <rFont val="仿宋"/>
        <charset val="134"/>
      </rPr>
      <t>号</t>
    </r>
    <r>
      <rPr>
        <sz val="12"/>
        <color rgb="FF000000"/>
        <rFont val="Times New Roman"/>
        <charset val="134"/>
      </rPr>
      <t xml:space="preserve">
</t>
    </r>
    <r>
      <rPr>
        <sz val="12"/>
        <color rgb="FF000000"/>
        <rFont val="仿宋"/>
        <charset val="134"/>
      </rPr>
      <t>樾山三街</t>
    </r>
    <r>
      <rPr>
        <sz val="12"/>
        <color rgb="FF000000"/>
        <rFont val="Times New Roman"/>
        <charset val="134"/>
      </rPr>
      <t>2</t>
    </r>
    <r>
      <rPr>
        <sz val="12"/>
        <color rgb="FF000000"/>
        <rFont val="仿宋"/>
        <charset val="134"/>
      </rPr>
      <t>、</t>
    </r>
    <r>
      <rPr>
        <sz val="12"/>
        <color rgb="FF000000"/>
        <rFont val="Times New Roman"/>
        <charset val="134"/>
      </rPr>
      <t>4</t>
    </r>
    <r>
      <rPr>
        <sz val="12"/>
        <color rgb="FF000000"/>
        <rFont val="仿宋"/>
        <charset val="134"/>
      </rPr>
      <t>、</t>
    </r>
    <r>
      <rPr>
        <sz val="12"/>
        <color rgb="FF000000"/>
        <rFont val="Times New Roman"/>
        <charset val="134"/>
      </rPr>
      <t>6</t>
    </r>
    <r>
      <rPr>
        <sz val="12"/>
        <color rgb="FF000000"/>
        <rFont val="仿宋"/>
        <charset val="134"/>
      </rPr>
      <t>、</t>
    </r>
    <r>
      <rPr>
        <sz val="12"/>
        <color rgb="FF000000"/>
        <rFont val="Times New Roman"/>
        <charset val="134"/>
      </rPr>
      <t>8</t>
    </r>
    <r>
      <rPr>
        <sz val="12"/>
        <color rgb="FF000000"/>
        <rFont val="仿宋"/>
        <charset val="134"/>
      </rPr>
      <t>、</t>
    </r>
    <r>
      <rPr>
        <sz val="12"/>
        <color rgb="FF000000"/>
        <rFont val="Times New Roman"/>
        <charset val="134"/>
      </rPr>
      <t>10</t>
    </r>
    <r>
      <rPr>
        <sz val="12"/>
        <color rgb="FF000000"/>
        <rFont val="仿宋"/>
        <charset val="134"/>
      </rPr>
      <t>、</t>
    </r>
    <r>
      <rPr>
        <sz val="12"/>
        <color rgb="FF000000"/>
        <rFont val="Times New Roman"/>
        <charset val="134"/>
      </rPr>
      <t>12-18</t>
    </r>
    <r>
      <rPr>
        <sz val="12"/>
        <color rgb="FF000000"/>
        <rFont val="仿宋"/>
        <charset val="134"/>
      </rPr>
      <t>、</t>
    </r>
    <r>
      <rPr>
        <sz val="12"/>
        <color rgb="FF000000"/>
        <rFont val="Times New Roman"/>
        <charset val="134"/>
      </rPr>
      <t>20-26</t>
    </r>
    <r>
      <rPr>
        <sz val="12"/>
        <color rgb="FF000000"/>
        <rFont val="仿宋"/>
        <charset val="134"/>
      </rPr>
      <t>号</t>
    </r>
  </si>
  <si>
    <r>
      <rPr>
        <sz val="12"/>
        <color rgb="FF000000"/>
        <rFont val="仿宋"/>
        <charset val="134"/>
      </rPr>
      <t>黄埔区联和街道名成一街</t>
    </r>
    <r>
      <rPr>
        <sz val="12"/>
        <color rgb="FF000000"/>
        <rFont val="Times New Roman"/>
        <charset val="134"/>
      </rPr>
      <t>2</t>
    </r>
    <r>
      <rPr>
        <sz val="12"/>
        <color rgb="FF000000"/>
        <rFont val="仿宋"/>
        <charset val="134"/>
      </rPr>
      <t>号</t>
    </r>
  </si>
  <si>
    <t>中冶逸璟台</t>
  </si>
  <si>
    <r>
      <rPr>
        <sz val="12"/>
        <color rgb="FF000000"/>
        <rFont val="仿宋"/>
        <charset val="134"/>
      </rPr>
      <t>逸璟环街</t>
    </r>
    <r>
      <rPr>
        <sz val="12"/>
        <color rgb="FF000000"/>
        <rFont val="Times New Roman"/>
        <charset val="134"/>
      </rPr>
      <t>1</t>
    </r>
    <r>
      <rPr>
        <sz val="12"/>
        <color rgb="FF000000"/>
        <rFont val="仿宋"/>
        <charset val="134"/>
      </rPr>
      <t>、</t>
    </r>
    <r>
      <rPr>
        <sz val="12"/>
        <color rgb="FF000000"/>
        <rFont val="Times New Roman"/>
        <charset val="134"/>
      </rPr>
      <t>3</t>
    </r>
    <r>
      <rPr>
        <sz val="12"/>
        <color rgb="FF000000"/>
        <rFont val="仿宋"/>
        <charset val="134"/>
      </rPr>
      <t>号</t>
    </r>
    <r>
      <rPr>
        <sz val="12"/>
        <color rgb="FF000000"/>
        <rFont val="Times New Roman"/>
        <charset val="134"/>
      </rPr>
      <t>-57</t>
    </r>
    <r>
      <rPr>
        <sz val="12"/>
        <color rgb="FF000000"/>
        <rFont val="仿宋"/>
        <charset val="134"/>
      </rPr>
      <t>号（单数）、</t>
    </r>
    <r>
      <rPr>
        <sz val="12"/>
        <color rgb="FF000000"/>
        <rFont val="Times New Roman"/>
        <charset val="134"/>
      </rPr>
      <t>4</t>
    </r>
    <r>
      <rPr>
        <sz val="12"/>
        <color rgb="FF000000"/>
        <rFont val="仿宋"/>
        <charset val="134"/>
      </rPr>
      <t>号、</t>
    </r>
    <r>
      <rPr>
        <sz val="12"/>
        <color rgb="FF000000"/>
        <rFont val="Times New Roman"/>
        <charset val="134"/>
      </rPr>
      <t>59</t>
    </r>
    <r>
      <rPr>
        <sz val="12"/>
        <color rgb="FF000000"/>
        <rFont val="仿宋"/>
        <charset val="134"/>
      </rPr>
      <t>号</t>
    </r>
    <r>
      <rPr>
        <sz val="12"/>
        <color rgb="FF000000"/>
        <rFont val="Times New Roman"/>
        <charset val="134"/>
      </rPr>
      <t>-65</t>
    </r>
    <r>
      <rPr>
        <sz val="12"/>
        <color rgb="FF000000"/>
        <rFont val="仿宋"/>
        <charset val="134"/>
      </rPr>
      <t>号（单号）；逸璟一街</t>
    </r>
    <r>
      <rPr>
        <sz val="12"/>
        <color rgb="FF000000"/>
        <rFont val="Times New Roman"/>
        <charset val="134"/>
      </rPr>
      <t>1</t>
    </r>
    <r>
      <rPr>
        <sz val="12"/>
        <color rgb="FF000000"/>
        <rFont val="仿宋"/>
        <charset val="134"/>
      </rPr>
      <t>、</t>
    </r>
    <r>
      <rPr>
        <sz val="12"/>
        <color rgb="FF000000"/>
        <rFont val="Times New Roman"/>
        <charset val="134"/>
      </rPr>
      <t>2</t>
    </r>
    <r>
      <rPr>
        <sz val="12"/>
        <color rgb="FF000000"/>
        <rFont val="仿宋"/>
        <charset val="134"/>
      </rPr>
      <t>号</t>
    </r>
    <r>
      <rPr>
        <sz val="12"/>
        <color rgb="FF000000"/>
        <rFont val="Times New Roman"/>
        <charset val="134"/>
      </rPr>
      <t>-22</t>
    </r>
    <r>
      <rPr>
        <sz val="12"/>
        <color rgb="FF000000"/>
        <rFont val="仿宋"/>
        <charset val="134"/>
      </rPr>
      <t>号（双数）、</t>
    </r>
    <r>
      <rPr>
        <sz val="12"/>
        <color rgb="FF000000"/>
        <rFont val="Times New Roman"/>
        <charset val="134"/>
      </rPr>
      <t>3</t>
    </r>
    <r>
      <rPr>
        <sz val="12"/>
        <color rgb="FF000000"/>
        <rFont val="仿宋"/>
        <charset val="134"/>
      </rPr>
      <t>号、</t>
    </r>
    <r>
      <rPr>
        <sz val="12"/>
        <color rgb="FF000000"/>
        <rFont val="Times New Roman"/>
        <charset val="134"/>
      </rPr>
      <t>5</t>
    </r>
    <r>
      <rPr>
        <sz val="12"/>
        <color rgb="FF000000"/>
        <rFont val="仿宋"/>
        <charset val="134"/>
      </rPr>
      <t>号；逸璟二街</t>
    </r>
    <r>
      <rPr>
        <sz val="12"/>
        <color rgb="FF000000"/>
        <rFont val="Times New Roman"/>
        <charset val="134"/>
      </rPr>
      <t>1</t>
    </r>
    <r>
      <rPr>
        <sz val="12"/>
        <color rgb="FF000000"/>
        <rFont val="仿宋"/>
        <charset val="134"/>
      </rPr>
      <t>号</t>
    </r>
    <r>
      <rPr>
        <sz val="12"/>
        <color rgb="FF000000"/>
        <rFont val="Times New Roman"/>
        <charset val="134"/>
      </rPr>
      <t>-17</t>
    </r>
    <r>
      <rPr>
        <sz val="12"/>
        <color rgb="FF000000"/>
        <rFont val="仿宋"/>
        <charset val="134"/>
      </rPr>
      <t>号（单数）、</t>
    </r>
    <r>
      <rPr>
        <sz val="12"/>
        <color rgb="FF000000"/>
        <rFont val="Times New Roman"/>
        <charset val="134"/>
      </rPr>
      <t>2</t>
    </r>
    <r>
      <rPr>
        <sz val="12"/>
        <color rgb="FF000000"/>
        <rFont val="仿宋"/>
        <charset val="134"/>
      </rPr>
      <t>号</t>
    </r>
    <r>
      <rPr>
        <sz val="12"/>
        <color rgb="FF000000"/>
        <rFont val="Times New Roman"/>
        <charset val="134"/>
      </rPr>
      <t>-8</t>
    </r>
    <r>
      <rPr>
        <sz val="12"/>
        <color rgb="FF000000"/>
        <rFont val="仿宋"/>
        <charset val="134"/>
      </rPr>
      <t>号（双数）</t>
    </r>
    <r>
      <rPr>
        <sz val="12"/>
        <color rgb="FF000000"/>
        <rFont val="Times New Roman"/>
        <charset val="134"/>
      </rPr>
      <t>10</t>
    </r>
    <r>
      <rPr>
        <sz val="12"/>
        <color rgb="FF000000"/>
        <rFont val="仿宋"/>
        <charset val="134"/>
      </rPr>
      <t>号、</t>
    </r>
    <r>
      <rPr>
        <sz val="12"/>
        <color rgb="FF000000"/>
        <rFont val="Times New Roman"/>
        <charset val="134"/>
      </rPr>
      <t>12</t>
    </r>
    <r>
      <rPr>
        <sz val="12"/>
        <color rgb="FF000000"/>
        <rFont val="仿宋"/>
        <charset val="134"/>
      </rPr>
      <t>号，黄埔区逸璟一街</t>
    </r>
    <r>
      <rPr>
        <sz val="12"/>
        <color rgb="FF000000"/>
        <rFont val="Times New Roman"/>
        <charset val="134"/>
      </rPr>
      <t>24~40</t>
    </r>
    <r>
      <rPr>
        <sz val="12"/>
        <color rgb="FF000000"/>
        <rFont val="仿宋"/>
        <charset val="134"/>
      </rPr>
      <t>号（双号）、逸璟二街</t>
    </r>
    <r>
      <rPr>
        <sz val="12"/>
        <color rgb="FF000000"/>
        <rFont val="Times New Roman"/>
        <charset val="134"/>
      </rPr>
      <t>19~23</t>
    </r>
    <r>
      <rPr>
        <sz val="12"/>
        <color rgb="FF000000"/>
        <rFont val="仿宋"/>
        <charset val="134"/>
      </rPr>
      <t>号（单号），逸璟三街</t>
    </r>
    <r>
      <rPr>
        <sz val="12"/>
        <color rgb="FF000000"/>
        <rFont val="Times New Roman"/>
        <charset val="134"/>
      </rPr>
      <t>1</t>
    </r>
    <r>
      <rPr>
        <sz val="12"/>
        <color rgb="FF000000"/>
        <rFont val="仿宋"/>
        <charset val="134"/>
      </rPr>
      <t>号、</t>
    </r>
    <r>
      <rPr>
        <sz val="12"/>
        <color rgb="FF000000"/>
        <rFont val="Times New Roman"/>
        <charset val="134"/>
      </rPr>
      <t>3</t>
    </r>
    <r>
      <rPr>
        <sz val="12"/>
        <color rgb="FF000000"/>
        <rFont val="仿宋"/>
        <charset val="134"/>
      </rPr>
      <t>号、</t>
    </r>
    <r>
      <rPr>
        <sz val="12"/>
        <color rgb="FF000000"/>
        <rFont val="Times New Roman"/>
        <charset val="134"/>
      </rPr>
      <t>5</t>
    </r>
    <r>
      <rPr>
        <sz val="12"/>
        <color rgb="FF000000"/>
        <rFont val="仿宋"/>
        <charset val="134"/>
      </rPr>
      <t>号、</t>
    </r>
    <r>
      <rPr>
        <sz val="12"/>
        <color rgb="FF000000"/>
        <rFont val="Times New Roman"/>
        <charset val="134"/>
      </rPr>
      <t>7</t>
    </r>
    <r>
      <rPr>
        <sz val="12"/>
        <color rgb="FF000000"/>
        <rFont val="仿宋"/>
        <charset val="134"/>
      </rPr>
      <t>号、</t>
    </r>
    <r>
      <rPr>
        <sz val="12"/>
        <color rgb="FF000000"/>
        <rFont val="Times New Roman"/>
        <charset val="134"/>
      </rPr>
      <t>2</t>
    </r>
    <r>
      <rPr>
        <sz val="12"/>
        <color rgb="FF000000"/>
        <rFont val="仿宋"/>
        <charset val="134"/>
      </rPr>
      <t>号</t>
    </r>
    <r>
      <rPr>
        <sz val="12"/>
        <color rgb="FF000000"/>
        <rFont val="Times New Roman"/>
        <charset val="134"/>
      </rPr>
      <t>-10</t>
    </r>
    <r>
      <rPr>
        <sz val="12"/>
        <color rgb="FF000000"/>
        <rFont val="仿宋"/>
        <charset val="134"/>
      </rPr>
      <t>号（双数）</t>
    </r>
  </si>
  <si>
    <t>科乐苑</t>
  </si>
  <si>
    <r>
      <rPr>
        <sz val="12"/>
        <color rgb="FF000000"/>
        <rFont val="仿宋"/>
        <charset val="134"/>
      </rPr>
      <t>黄埔区开达路</t>
    </r>
    <r>
      <rPr>
        <sz val="12"/>
        <color rgb="FF000000"/>
        <rFont val="Times New Roman"/>
        <charset val="134"/>
      </rPr>
      <t>43</t>
    </r>
    <r>
      <rPr>
        <sz val="12"/>
        <color rgb="FF000000"/>
        <rFont val="仿宋"/>
        <charset val="134"/>
      </rPr>
      <t>号</t>
    </r>
  </si>
  <si>
    <t>九龙新城首期安置房</t>
  </si>
  <si>
    <t>广州市黄埔区龙湖街道九龙大道以东</t>
  </si>
  <si>
    <r>
      <rPr>
        <sz val="12"/>
        <color rgb="FF000000"/>
        <rFont val="仿宋"/>
        <charset val="134"/>
      </rPr>
      <t>联和街道暹东盛街</t>
    </r>
    <r>
      <rPr>
        <sz val="12"/>
        <color rgb="FF000000"/>
        <rFont val="Times New Roman"/>
        <charset val="134"/>
      </rPr>
      <t>1</t>
    </r>
    <r>
      <rPr>
        <sz val="12"/>
        <color rgb="FF000000"/>
        <rFont val="仿宋"/>
        <charset val="134"/>
      </rPr>
      <t>、</t>
    </r>
    <r>
      <rPr>
        <sz val="12"/>
        <color rgb="FF000000"/>
        <rFont val="Times New Roman"/>
        <charset val="134"/>
      </rPr>
      <t>2</t>
    </r>
    <r>
      <rPr>
        <sz val="12"/>
        <color rgb="FF000000"/>
        <rFont val="仿宋"/>
        <charset val="134"/>
      </rPr>
      <t>、</t>
    </r>
    <r>
      <rPr>
        <sz val="12"/>
        <color rgb="FF000000"/>
        <rFont val="Times New Roman"/>
        <charset val="134"/>
      </rPr>
      <t>3</t>
    </r>
    <r>
      <rPr>
        <sz val="12"/>
        <color rgb="FF000000"/>
        <rFont val="仿宋"/>
        <charset val="134"/>
      </rPr>
      <t>、</t>
    </r>
    <r>
      <rPr>
        <sz val="12"/>
        <color rgb="FF000000"/>
        <rFont val="Times New Roman"/>
        <charset val="134"/>
      </rPr>
      <t>5</t>
    </r>
    <r>
      <rPr>
        <sz val="12"/>
        <color rgb="FF000000"/>
        <rFont val="仿宋"/>
        <charset val="134"/>
      </rPr>
      <t>、</t>
    </r>
    <r>
      <rPr>
        <sz val="12"/>
        <color rgb="FF000000"/>
        <rFont val="Times New Roman"/>
        <charset val="134"/>
      </rPr>
      <t>9</t>
    </r>
    <r>
      <rPr>
        <sz val="12"/>
        <color rgb="FF000000"/>
        <rFont val="仿宋"/>
        <charset val="134"/>
      </rPr>
      <t>、</t>
    </r>
    <r>
      <rPr>
        <sz val="12"/>
        <color rgb="FF000000"/>
        <rFont val="Times New Roman"/>
        <charset val="134"/>
      </rPr>
      <t>11</t>
    </r>
    <r>
      <rPr>
        <sz val="12"/>
        <color rgb="FF000000"/>
        <rFont val="仿宋"/>
        <charset val="134"/>
      </rPr>
      <t>、</t>
    </r>
    <r>
      <rPr>
        <sz val="12"/>
        <color rgb="FF000000"/>
        <rFont val="Times New Roman"/>
        <charset val="134"/>
      </rPr>
      <t>13</t>
    </r>
    <r>
      <rPr>
        <sz val="12"/>
        <color rgb="FF000000"/>
        <rFont val="仿宋"/>
        <charset val="134"/>
      </rPr>
      <t>、</t>
    </r>
    <r>
      <rPr>
        <sz val="12"/>
        <color rgb="FF000000"/>
        <rFont val="Times New Roman"/>
        <charset val="134"/>
      </rPr>
      <t>15</t>
    </r>
    <r>
      <rPr>
        <sz val="12"/>
        <color rgb="FF000000"/>
        <rFont val="仿宋"/>
        <charset val="134"/>
      </rPr>
      <t>号</t>
    </r>
  </si>
  <si>
    <t>广州市黄埔区龙湖街道何棠下村、九龙大道以东</t>
  </si>
  <si>
    <t>南安置区安置房</t>
  </si>
  <si>
    <t>广州市黄埔区龙湖街道九龙镇汤村、九龙大道以西</t>
  </si>
  <si>
    <t>龙狮</t>
  </si>
  <si>
    <t>广州市黄埔区龙湖街道花莞高速以西南</t>
  </si>
  <si>
    <t>启韵</t>
  </si>
  <si>
    <r>
      <rPr>
        <sz val="12"/>
        <color rgb="FF000000"/>
        <rFont val="仿宋"/>
        <charset val="134"/>
      </rPr>
      <t>广州市黄埔区龙湖街道</t>
    </r>
    <r>
      <rPr>
        <sz val="12"/>
        <color rgb="FF000000"/>
        <rFont val="Times New Roman"/>
        <charset val="134"/>
      </rPr>
      <t>KS1</t>
    </r>
    <r>
      <rPr>
        <sz val="12"/>
        <color rgb="FF000000"/>
        <rFont val="仿宋"/>
        <charset val="134"/>
      </rPr>
      <t>号路以南、</t>
    </r>
    <r>
      <rPr>
        <sz val="12"/>
        <color rgb="FF000000"/>
        <rFont val="Times New Roman"/>
        <charset val="134"/>
      </rPr>
      <t>KS14-2</t>
    </r>
    <r>
      <rPr>
        <sz val="12"/>
        <color rgb="FF000000"/>
        <rFont val="仿宋"/>
        <charset val="134"/>
      </rPr>
      <t>号路以西</t>
    </r>
  </si>
  <si>
    <r>
      <rPr>
        <sz val="12"/>
        <color rgb="FF000000"/>
        <rFont val="仿宋"/>
        <charset val="134"/>
      </rPr>
      <t>广州市黄埔区龙湖街道</t>
    </r>
    <r>
      <rPr>
        <sz val="12"/>
        <color rgb="FF000000"/>
        <rFont val="Times New Roman"/>
        <charset val="134"/>
      </rPr>
      <t>KS4-2</t>
    </r>
    <r>
      <rPr>
        <sz val="12"/>
        <color rgb="FF000000"/>
        <rFont val="仿宋"/>
        <charset val="134"/>
      </rPr>
      <t>号路以西北</t>
    </r>
  </si>
  <si>
    <t>云来花园</t>
  </si>
  <si>
    <t>广州市白云区人和镇方石村江人三路</t>
  </si>
  <si>
    <t>时代名著花园</t>
  </si>
  <si>
    <t>广州空港综保区投资运营有限公司白云区钟落潭镇良田村人才公寓项目</t>
  </si>
  <si>
    <t>白云区钟落潭镇良田村（规划路未建设，暂不具备路名）</t>
  </si>
  <si>
    <t>荔湾区冷冻厂地块（二类居住用地兼容商业金融业用地）项目</t>
  </si>
  <si>
    <t>荔湾区南岸路，珠江东侧冷冻厂地块</t>
  </si>
  <si>
    <t>和光花园</t>
  </si>
  <si>
    <r>
      <rPr>
        <sz val="12"/>
        <color rgb="FF000000"/>
        <rFont val="仿宋"/>
        <charset val="134"/>
      </rPr>
      <t>荔湾区芳村大道南以西，鹤洞路以南</t>
    </r>
    <r>
      <rPr>
        <sz val="12"/>
        <color rgb="FF000000"/>
        <rFont val="Times New Roman"/>
        <charset val="134"/>
      </rPr>
      <t>AF040225-A</t>
    </r>
    <r>
      <rPr>
        <sz val="12"/>
        <color rgb="FF000000"/>
        <rFont val="仿宋"/>
        <charset val="134"/>
      </rPr>
      <t>地块</t>
    </r>
  </si>
  <si>
    <t>中海学仕里</t>
  </si>
  <si>
    <r>
      <rPr>
        <sz val="12"/>
        <color rgb="FF000000"/>
        <rFont val="仿宋"/>
        <charset val="134"/>
      </rPr>
      <t>荔湾区芳村大道南以西，鹤洞路以南</t>
    </r>
    <r>
      <rPr>
        <sz val="12"/>
        <color rgb="FF000000"/>
        <rFont val="Times New Roman"/>
        <charset val="134"/>
      </rPr>
      <t>AF040225-B</t>
    </r>
    <r>
      <rPr>
        <sz val="12"/>
        <color rgb="FF000000"/>
        <rFont val="仿宋"/>
        <charset val="134"/>
      </rPr>
      <t>地块</t>
    </r>
  </si>
  <si>
    <t>广船一期地块</t>
  </si>
  <si>
    <t>荔湾区芳村大道南广船一期地块</t>
  </si>
  <si>
    <r>
      <rPr>
        <sz val="12"/>
        <color rgb="FF000000"/>
        <rFont val="Times New Roman"/>
        <charset val="134"/>
      </rPr>
      <t xml:space="preserve"> </t>
    </r>
    <r>
      <rPr>
        <sz val="12"/>
        <color rgb="FF000000"/>
        <rFont val="仿宋"/>
        <charset val="134"/>
      </rPr>
      <t>荔湾区大坦沙岛</t>
    </r>
    <r>
      <rPr>
        <sz val="12"/>
        <color rgb="FF000000"/>
        <rFont val="Times New Roman"/>
        <charset val="134"/>
      </rPr>
      <t>AL0205010</t>
    </r>
    <r>
      <rPr>
        <sz val="12"/>
        <color rgb="FF000000"/>
        <rFont val="仿宋"/>
        <charset val="134"/>
      </rPr>
      <t>地块规划居住项目</t>
    </r>
  </si>
  <si>
    <t>荔湾区大坦沙岛中部、双桥中学东侧、东海南路及珠岛花园西侧、地铁五号线入珠江隧道北侧</t>
  </si>
  <si>
    <t>城中村改造项目（融资二期）</t>
  </si>
  <si>
    <t>荔湾区东灏村辖内地块（融资二期）</t>
  </si>
  <si>
    <r>
      <rPr>
        <sz val="12"/>
        <color rgb="FF000000"/>
        <rFont val="Times New Roman"/>
        <charset val="134"/>
      </rPr>
      <t xml:space="preserve"> </t>
    </r>
    <r>
      <rPr>
        <sz val="12"/>
        <color rgb="FF000000"/>
        <rFont val="仿宋"/>
        <charset val="134"/>
      </rPr>
      <t>城中村改造项目（融资一期</t>
    </r>
    <r>
      <rPr>
        <sz val="12"/>
        <color rgb="FF000000"/>
        <rFont val="Times New Roman"/>
        <charset val="134"/>
      </rPr>
      <t>R1.2</t>
    </r>
    <r>
      <rPr>
        <sz val="12"/>
        <color rgb="FF000000"/>
        <rFont val="仿宋"/>
        <charset val="134"/>
      </rPr>
      <t>地块）</t>
    </r>
  </si>
  <si>
    <t>荔湾区东漖村辖内</t>
  </si>
  <si>
    <r>
      <rPr>
        <sz val="12"/>
        <color rgb="FF000000"/>
        <rFont val="Times New Roman"/>
        <charset val="134"/>
      </rPr>
      <t xml:space="preserve"> </t>
    </r>
    <r>
      <rPr>
        <sz val="12"/>
        <color rgb="FF000000"/>
        <rFont val="仿宋"/>
        <charset val="134"/>
      </rPr>
      <t>城中村改造项目（融资一期</t>
    </r>
    <r>
      <rPr>
        <sz val="12"/>
        <color rgb="FF000000"/>
        <rFont val="Times New Roman"/>
        <charset val="134"/>
      </rPr>
      <t>R3.1</t>
    </r>
    <r>
      <rPr>
        <sz val="12"/>
        <color rgb="FF000000"/>
        <rFont val="仿宋"/>
        <charset val="134"/>
      </rPr>
      <t>地块）</t>
    </r>
  </si>
  <si>
    <r>
      <rPr>
        <sz val="12"/>
        <color rgb="FF000000"/>
        <rFont val="仿宋"/>
        <charset val="134"/>
      </rPr>
      <t>城中村改造（融资一期</t>
    </r>
    <r>
      <rPr>
        <sz val="12"/>
        <color rgb="FF000000"/>
        <rFont val="Times New Roman"/>
        <charset val="134"/>
      </rPr>
      <t>19</t>
    </r>
    <r>
      <rPr>
        <sz val="12"/>
        <color rgb="FF000000"/>
        <rFont val="仿宋"/>
        <charset val="134"/>
      </rPr>
      <t>号地块）</t>
    </r>
  </si>
  <si>
    <t>荔湾区花地河以西、广州香料厂以南</t>
  </si>
  <si>
    <t>珠江金玥府</t>
  </si>
  <si>
    <r>
      <rPr>
        <sz val="12"/>
        <color rgb="FF000000"/>
        <rFont val="仿宋"/>
        <charset val="134"/>
      </rPr>
      <t>荔湾区西湾路</t>
    </r>
    <r>
      <rPr>
        <sz val="12"/>
        <color rgb="FF000000"/>
        <rFont val="Times New Roman"/>
        <charset val="134"/>
      </rPr>
      <t>156</t>
    </r>
    <r>
      <rPr>
        <sz val="12"/>
        <color rgb="FF000000"/>
        <rFont val="仿宋"/>
        <charset val="134"/>
      </rPr>
      <t>号地块</t>
    </r>
  </si>
  <si>
    <r>
      <rPr>
        <sz val="12"/>
        <color rgb="FF000000"/>
        <rFont val="Times New Roman"/>
        <charset val="134"/>
      </rPr>
      <t xml:space="preserve"> </t>
    </r>
    <r>
      <rPr>
        <sz val="12"/>
        <color rgb="FF000000"/>
        <rFont val="仿宋"/>
        <charset val="134"/>
      </rPr>
      <t>茶滘城中村改造项目（复建一期</t>
    </r>
    <r>
      <rPr>
        <sz val="12"/>
        <color rgb="FF000000"/>
        <rFont val="Times New Roman"/>
        <charset val="134"/>
      </rPr>
      <t>15</t>
    </r>
    <r>
      <rPr>
        <sz val="12"/>
        <color rgb="FF000000"/>
        <rFont val="仿宋"/>
        <charset val="134"/>
      </rPr>
      <t>号地块）</t>
    </r>
  </si>
  <si>
    <r>
      <rPr>
        <sz val="12"/>
        <color rgb="FF000000"/>
        <rFont val="仿宋"/>
        <charset val="134"/>
      </rPr>
      <t>荔湾区东漖北路、茶滘路地段（自编</t>
    </r>
    <r>
      <rPr>
        <sz val="12"/>
        <color rgb="FF000000"/>
        <rFont val="Times New Roman"/>
        <charset val="134"/>
      </rPr>
      <t>15</t>
    </r>
    <r>
      <rPr>
        <sz val="12"/>
        <color rgb="FF000000"/>
        <rFont val="仿宋"/>
        <charset val="134"/>
      </rPr>
      <t>号地段）</t>
    </r>
  </si>
  <si>
    <r>
      <rPr>
        <sz val="12"/>
        <color rgb="FF000000"/>
        <rFont val="Times New Roman"/>
        <charset val="134"/>
      </rPr>
      <t xml:space="preserve"> </t>
    </r>
    <r>
      <rPr>
        <sz val="12"/>
        <color rgb="FF000000"/>
        <rFont val="仿宋"/>
        <charset val="134"/>
      </rPr>
      <t>茶滘城中村改造项目（复建一期</t>
    </r>
    <r>
      <rPr>
        <sz val="12"/>
        <color rgb="FF000000"/>
        <rFont val="Times New Roman"/>
        <charset val="134"/>
      </rPr>
      <t>1</t>
    </r>
    <r>
      <rPr>
        <sz val="12"/>
        <color rgb="FF000000"/>
        <rFont val="仿宋"/>
        <charset val="134"/>
      </rPr>
      <t>号地块）</t>
    </r>
  </si>
  <si>
    <r>
      <rPr>
        <sz val="12"/>
        <color rgb="FF000000"/>
        <rFont val="仿宋"/>
        <charset val="134"/>
      </rPr>
      <t>荔湾区东漖北路、茶滘路地段（自编</t>
    </r>
    <r>
      <rPr>
        <sz val="12"/>
        <color rgb="FF000000"/>
        <rFont val="Times New Roman"/>
        <charset val="134"/>
      </rPr>
      <t>1</t>
    </r>
    <r>
      <rPr>
        <sz val="12"/>
        <color rgb="FF000000"/>
        <rFont val="仿宋"/>
        <charset val="134"/>
      </rPr>
      <t>号地段）</t>
    </r>
  </si>
  <si>
    <r>
      <rPr>
        <sz val="12"/>
        <color rgb="FF000000"/>
        <rFont val="Times New Roman"/>
        <charset val="134"/>
      </rPr>
      <t xml:space="preserve"> </t>
    </r>
    <r>
      <rPr>
        <sz val="12"/>
        <color rgb="FF000000"/>
        <rFont val="仿宋"/>
        <charset val="134"/>
      </rPr>
      <t>茶滘城中村安置地块（自编</t>
    </r>
    <r>
      <rPr>
        <sz val="12"/>
        <color rgb="FF000000"/>
        <rFont val="Times New Roman"/>
        <charset val="134"/>
      </rPr>
      <t>2</t>
    </r>
    <r>
      <rPr>
        <sz val="12"/>
        <color rgb="FF000000"/>
        <rFont val="仿宋"/>
        <charset val="134"/>
      </rPr>
      <t>号地块）</t>
    </r>
  </si>
  <si>
    <t>荔湾区东漖北路、六田街以南、周口街以西地段</t>
  </si>
  <si>
    <t>荔湾区东塱河涌整治复建房项目</t>
  </si>
  <si>
    <t>荔湾区东塱环翠北路</t>
  </si>
  <si>
    <t>东新高速沙洛安置房项目</t>
  </si>
  <si>
    <t>荔湾区东沙街沙洛村</t>
  </si>
  <si>
    <t>保利曼语花园</t>
  </si>
  <si>
    <r>
      <rPr>
        <sz val="12"/>
        <color rgb="FF000000"/>
        <rFont val="仿宋"/>
        <charset val="134"/>
      </rPr>
      <t>荔湾区芳村大道南以西、鹤洞路以南</t>
    </r>
    <r>
      <rPr>
        <sz val="12"/>
        <color rgb="FF000000"/>
        <rFont val="Times New Roman"/>
        <charset val="134"/>
      </rPr>
      <t>AF040206</t>
    </r>
    <r>
      <rPr>
        <sz val="12"/>
        <color rgb="FF000000"/>
        <rFont val="仿宋"/>
        <charset val="134"/>
      </rPr>
      <t>地块</t>
    </r>
  </si>
  <si>
    <t>花漾花园</t>
  </si>
  <si>
    <r>
      <rPr>
        <sz val="12"/>
        <color rgb="FF000000"/>
        <rFont val="仿宋"/>
        <charset val="134"/>
      </rPr>
      <t>荔湾区百花路</t>
    </r>
    <r>
      <rPr>
        <sz val="12"/>
        <color rgb="FF000000"/>
        <rFont val="Times New Roman"/>
        <charset val="134"/>
      </rPr>
      <t>111</t>
    </r>
    <r>
      <rPr>
        <sz val="12"/>
        <color rgb="FF000000"/>
        <rFont val="仿宋"/>
        <charset val="134"/>
      </rPr>
      <t>号百花香料厂地块</t>
    </r>
  </si>
  <si>
    <t>保利海宁花园</t>
  </si>
  <si>
    <r>
      <rPr>
        <sz val="12"/>
        <color rgb="FF000000"/>
        <rFont val="仿宋"/>
        <charset val="134"/>
      </rPr>
      <t>荔湾区芳村大道南以西，鹤洞路以南</t>
    </r>
    <r>
      <rPr>
        <sz val="12"/>
        <color rgb="FF000000"/>
        <rFont val="Times New Roman"/>
        <charset val="134"/>
      </rPr>
      <t>AF040224</t>
    </r>
    <r>
      <rPr>
        <sz val="12"/>
        <color rgb="FF000000"/>
        <rFont val="仿宋"/>
        <charset val="134"/>
      </rPr>
      <t>地块</t>
    </r>
  </si>
  <si>
    <t>保利曼源花园</t>
  </si>
  <si>
    <r>
      <rPr>
        <sz val="12"/>
        <color rgb="FF000000"/>
        <rFont val="仿宋"/>
        <charset val="134"/>
      </rPr>
      <t>荔湾区芳村大道南以西，鹤洞路以南</t>
    </r>
    <r>
      <rPr>
        <sz val="12"/>
        <color rgb="FF000000"/>
        <rFont val="Times New Roman"/>
        <charset val="134"/>
      </rPr>
      <t>AF040219</t>
    </r>
    <r>
      <rPr>
        <sz val="12"/>
        <color rgb="FF000000"/>
        <rFont val="仿宋"/>
        <charset val="134"/>
      </rPr>
      <t>地块</t>
    </r>
  </si>
  <si>
    <t>流花月岛轩</t>
  </si>
  <si>
    <r>
      <rPr>
        <sz val="12"/>
        <color rgb="FF000000"/>
        <rFont val="仿宋"/>
        <charset val="134"/>
      </rPr>
      <t>荔湾区流花路</t>
    </r>
    <r>
      <rPr>
        <sz val="12"/>
        <color rgb="FF000000"/>
        <rFont val="Times New Roman"/>
        <charset val="134"/>
      </rPr>
      <t>109</t>
    </r>
    <r>
      <rPr>
        <sz val="12"/>
        <color rgb="FF000000"/>
        <rFont val="仿宋"/>
        <charset val="134"/>
      </rPr>
      <t>号</t>
    </r>
  </si>
  <si>
    <t>雅居乐西江月苑</t>
  </si>
  <si>
    <r>
      <rPr>
        <sz val="12"/>
        <color rgb="FF000000"/>
        <rFont val="仿宋"/>
        <charset val="134"/>
      </rPr>
      <t>荔湾区岭海街</t>
    </r>
    <r>
      <rPr>
        <sz val="12"/>
        <color rgb="FF000000"/>
        <rFont val="Times New Roman"/>
        <charset val="134"/>
      </rPr>
      <t>12</t>
    </r>
    <r>
      <rPr>
        <sz val="12"/>
        <color rgb="FF000000"/>
        <rFont val="仿宋"/>
        <charset val="134"/>
      </rPr>
      <t>号</t>
    </r>
    <r>
      <rPr>
        <sz val="12"/>
        <color rgb="FF000000"/>
        <rFont val="Times New Roman"/>
        <charset val="134"/>
      </rPr>
      <t>AF010734</t>
    </r>
    <r>
      <rPr>
        <sz val="12"/>
        <color rgb="FF000000"/>
        <rFont val="仿宋"/>
        <charset val="134"/>
      </rPr>
      <t>地块</t>
    </r>
  </si>
  <si>
    <t>海郡花园</t>
  </si>
  <si>
    <r>
      <rPr>
        <sz val="12"/>
        <color rgb="FF000000"/>
        <rFont val="仿宋"/>
        <charset val="134"/>
      </rPr>
      <t>荔湾区芳村大道南以西，鹤洞路以南</t>
    </r>
    <r>
      <rPr>
        <sz val="12"/>
        <color rgb="FF000000"/>
        <rFont val="Times New Roman"/>
        <charset val="134"/>
      </rPr>
      <t>AF040218</t>
    </r>
    <r>
      <rPr>
        <sz val="12"/>
        <color rgb="FF000000"/>
        <rFont val="仿宋"/>
        <charset val="134"/>
      </rPr>
      <t>地块</t>
    </r>
  </si>
  <si>
    <r>
      <rPr>
        <sz val="12"/>
        <color rgb="FF000000"/>
        <rFont val="Times New Roman"/>
        <charset val="134"/>
      </rPr>
      <t xml:space="preserve"> </t>
    </r>
    <r>
      <rPr>
        <sz val="12"/>
        <color rgb="FF000000"/>
        <rFont val="仿宋"/>
        <charset val="134"/>
      </rPr>
      <t>茶滘复建安置用地（自编</t>
    </r>
    <r>
      <rPr>
        <sz val="12"/>
        <color rgb="FF000000"/>
        <rFont val="Times New Roman"/>
        <charset val="134"/>
      </rPr>
      <t>16b</t>
    </r>
    <r>
      <rPr>
        <sz val="12"/>
        <color rgb="FF000000"/>
        <rFont val="仿宋"/>
        <charset val="134"/>
      </rPr>
      <t>号地块）</t>
    </r>
  </si>
  <si>
    <t>荔湾区东漖北路、茶滘路路段</t>
  </si>
  <si>
    <r>
      <rPr>
        <sz val="12"/>
        <color rgb="FF000000"/>
        <rFont val="Times New Roman"/>
        <charset val="134"/>
      </rPr>
      <t xml:space="preserve"> </t>
    </r>
    <r>
      <rPr>
        <sz val="12"/>
        <color rgb="FF000000"/>
        <rFont val="仿宋"/>
        <charset val="134"/>
      </rPr>
      <t>葵蓬花地河一二期、穗盐路及花地变电站征地项目复建房</t>
    </r>
  </si>
  <si>
    <t>荔湾区葵蓬西滘村东面、花地河以西、穗盐路以南、佛同水道以北</t>
  </si>
  <si>
    <r>
      <rPr>
        <sz val="12"/>
        <color rgb="FF000000"/>
        <rFont val="Times New Roman"/>
        <charset val="134"/>
      </rPr>
      <t xml:space="preserve"> </t>
    </r>
    <r>
      <rPr>
        <sz val="12"/>
        <color rgb="FF000000"/>
        <rFont val="仿宋"/>
        <charset val="134"/>
      </rPr>
      <t>城中村改造项目（复建二期）</t>
    </r>
  </si>
  <si>
    <t>荔湾区东漖村辖内地块</t>
  </si>
  <si>
    <t>广州保辉置业有限公司地块</t>
  </si>
  <si>
    <t>南沙区黄阁镇鸡谷山路以南</t>
  </si>
  <si>
    <t>广州方圆辉宏房地产有限公司地块</t>
  </si>
  <si>
    <t>黄阁镇庐前山南路与黄阁大道交汇处</t>
  </si>
  <si>
    <t>广州凤凰华宇文化投资有限公司地块</t>
  </si>
  <si>
    <t>广州市南沙区黄阁镇亭角大桥东，梅山工业区</t>
  </si>
  <si>
    <t>广州葛城实业有限公司地块</t>
  </si>
  <si>
    <t>南沙区明珠湾区起步区（横沥岛）</t>
  </si>
  <si>
    <t>金茂滨水花园</t>
  </si>
  <si>
    <t>广州市南沙区横沥镇金茂滨水一街</t>
  </si>
  <si>
    <t>晓风印月园</t>
  </si>
  <si>
    <t>广州市南沙区横沥镇晓风印月东四街</t>
  </si>
  <si>
    <t>广州南勤房地产开发有限公司地块</t>
  </si>
  <si>
    <t>南沙区黄阁镇黄阁西路以东，鸡谷山路以南地块</t>
  </si>
  <si>
    <t>天珀雅苑</t>
  </si>
  <si>
    <t>广州市南沙区横沥镇天珀东一街</t>
  </si>
  <si>
    <t>保利天曦花园</t>
  </si>
  <si>
    <t>广州市南沙区黄阁南路与进港大道交界处西南侧</t>
  </si>
  <si>
    <t>广州市华丰置地有限公司地块</t>
  </si>
  <si>
    <r>
      <rPr>
        <sz val="12"/>
        <color rgb="FF000000"/>
        <rFont val="仿宋"/>
        <charset val="134"/>
      </rPr>
      <t>南沙区横沥镇灵山岛尖</t>
    </r>
    <r>
      <rPr>
        <sz val="12"/>
        <color rgb="FF000000"/>
        <rFont val="Times New Roman"/>
        <charset val="134"/>
      </rPr>
      <t>C1-25-02</t>
    </r>
    <r>
      <rPr>
        <sz val="12"/>
        <color rgb="FF000000"/>
        <rFont val="仿宋"/>
        <charset val="134"/>
      </rPr>
      <t>地块</t>
    </r>
  </si>
  <si>
    <t>广州市佳业辉鸿房地产开发有限公司地块</t>
  </si>
  <si>
    <t>广州市南沙区黄阁西路东侧、麒麟新城三期西侧</t>
  </si>
  <si>
    <t>悦璟花园</t>
  </si>
  <si>
    <t>广州市南沙区横沥镇悦璟西街</t>
  </si>
  <si>
    <t>星河智荟花园</t>
  </si>
  <si>
    <t>南沙区大涌村，金岭南路以西、新港大道以北、工业五路东南侧地块</t>
  </si>
  <si>
    <t>广州兴胜房地产开发有限公司地块</t>
  </si>
  <si>
    <t>南沙区横沥镇横沥大道东以南、三多路以北</t>
  </si>
  <si>
    <t>恒大锦澜湾</t>
  </si>
  <si>
    <t>自贸试验区万顷沙保税港加工制造业区块内，九涌东路以南、红莲路以北、万新大道以东、万环东路以西地块</t>
  </si>
  <si>
    <t>广州市南沙区万顷沙镇锦澜四街</t>
  </si>
  <si>
    <t>广州南投房地产开发有限公司地块</t>
  </si>
  <si>
    <t>广州市南沙区横沥镇明珠一街</t>
  </si>
  <si>
    <t>广州市瑞湾房地产开发有限公司地块</t>
  </si>
  <si>
    <t>南沙区万顷沙镇昔仓路以南、万泰路以东、十四涌以北</t>
  </si>
  <si>
    <t>珠江街安置区二期项目</t>
  </si>
  <si>
    <t>广州市南沙区珠江街四涌旁</t>
  </si>
  <si>
    <t>榄核镇安置区一期项目</t>
  </si>
  <si>
    <t>广州市南沙区榄核镇蔡新路以南</t>
  </si>
  <si>
    <t>星河东悦湾</t>
  </si>
  <si>
    <t>广州市南沙区黄阁镇星河东悦北外街</t>
  </si>
  <si>
    <t>星宇月岛苑</t>
  </si>
  <si>
    <t>广州市南沙区南沙街星宇月岛二街</t>
  </si>
  <si>
    <t>天宇花园</t>
  </si>
  <si>
    <t>广州市南沙区南沙街</t>
  </si>
  <si>
    <t>金科博翠花园</t>
  </si>
  <si>
    <t>广州市南沙区横沥镇金科博翠西二街</t>
  </si>
  <si>
    <t>金瑞美秀花园</t>
  </si>
  <si>
    <t>广州市南沙区黄阁镇金瑞美秀一街、二街</t>
  </si>
  <si>
    <t>柳岸晓风花园</t>
  </si>
  <si>
    <t>广州市南沙区横沥镇柳岸晓风三街</t>
  </si>
  <si>
    <t>美的星耀尚诚花园</t>
  </si>
  <si>
    <t>广州市南沙区东涌镇美的星耀北街、南街</t>
  </si>
  <si>
    <t>中铁建万悦花园</t>
  </si>
  <si>
    <t>广州市南沙区珠江街万悦二街</t>
  </si>
  <si>
    <t>麓语熙岸花园</t>
  </si>
  <si>
    <t>广州市南沙区黄阁镇麓语东二街</t>
  </si>
  <si>
    <t>颐德天地花园</t>
  </si>
  <si>
    <t>广州市南沙区黄阁镇颐德东一街</t>
  </si>
  <si>
    <t>保利保宏花园</t>
  </si>
  <si>
    <t>南沙区黄阁镇保宏东街</t>
  </si>
  <si>
    <t>水恋花园</t>
  </si>
  <si>
    <t>广州市南沙区黄阁镇水恋一街、水恋二街</t>
  </si>
  <si>
    <t>瑞府</t>
  </si>
  <si>
    <t>南沙区横沥镇瑞西横二街、西横三街</t>
  </si>
  <si>
    <t>保利思泰花园</t>
  </si>
  <si>
    <t>南沙区黄阁镇环盛街、思泰东三横街、中六横街、东五横街</t>
  </si>
  <si>
    <t>万科明月花园</t>
  </si>
  <si>
    <t>广州市南沙区黄阁镇万科明月一街、明月二街、明月三街</t>
  </si>
  <si>
    <t>时代香海花园</t>
  </si>
  <si>
    <t>广州市南沙区南沙街和海街</t>
  </si>
  <si>
    <t>金茂悦花园</t>
  </si>
  <si>
    <t>广州市南沙区横沥镇金茂悦街</t>
  </si>
  <si>
    <t>中海熙花园住宅</t>
  </si>
  <si>
    <t>广州市南沙区东涌镇中海熙南一街、北一街、南二街、南三街</t>
  </si>
  <si>
    <t>隽业滨海花园</t>
  </si>
  <si>
    <t>广州市南沙区南沙街隽业二街、隽业三街、隽业四街、隽业五街</t>
  </si>
  <si>
    <t>隽越天龙花园</t>
  </si>
  <si>
    <t>广州市南沙区横沥镇隽越天龙一街、天龙四街</t>
  </si>
  <si>
    <t>广隆苑安置区二期</t>
  </si>
  <si>
    <t>广州市南沙区南沙街广隆路东侧</t>
  </si>
  <si>
    <t>灵山岛安置区二期</t>
  </si>
  <si>
    <t>广州市南沙区横沥镇番中公路东侧、横沥大桥东北侧</t>
  </si>
  <si>
    <t>万顷沙镇安置区工程</t>
  </si>
  <si>
    <t>广州市南沙区万顷沙镇新垦十三涌东南侧，万泰路西侧</t>
  </si>
  <si>
    <t>横沥镇安置区二期工程项目</t>
  </si>
  <si>
    <t>广州市南沙区横沥镇</t>
  </si>
  <si>
    <t>东涌镇庆盛安置区一期项目</t>
  </si>
  <si>
    <t>广州市南沙区东涌镇吉祥南路以西</t>
  </si>
  <si>
    <t>万顷沙镇同兴村安置区二期</t>
  </si>
  <si>
    <t>广州市南沙区万顷沙镇同兴村</t>
  </si>
  <si>
    <r>
      <rPr>
        <sz val="12"/>
        <color rgb="FF000000"/>
        <rFont val="仿宋"/>
        <charset val="134"/>
      </rPr>
      <t>天河区广氮</t>
    </r>
    <r>
      <rPr>
        <sz val="12"/>
        <color rgb="FF000000"/>
        <rFont val="Times New Roman"/>
        <charset val="134"/>
      </rPr>
      <t>AT0607084</t>
    </r>
    <r>
      <rPr>
        <sz val="12"/>
        <color rgb="FF000000"/>
        <rFont val="仿宋"/>
        <charset val="134"/>
      </rPr>
      <t>地块</t>
    </r>
  </si>
  <si>
    <r>
      <rPr>
        <sz val="12"/>
        <color rgb="FF000000"/>
        <rFont val="仿宋"/>
        <charset val="134"/>
      </rPr>
      <t>天河区车陂街道天坤四路（天河区广氮</t>
    </r>
    <r>
      <rPr>
        <sz val="12"/>
        <color rgb="FF000000"/>
        <rFont val="Times New Roman"/>
        <charset val="134"/>
      </rPr>
      <t>AT0607084</t>
    </r>
    <r>
      <rPr>
        <sz val="12"/>
        <color rgb="FF000000"/>
        <rFont val="仿宋"/>
        <charset val="134"/>
      </rPr>
      <t>地块）</t>
    </r>
  </si>
  <si>
    <r>
      <rPr>
        <sz val="12"/>
        <color rgb="FF000000"/>
        <rFont val="仿宋"/>
        <charset val="134"/>
      </rPr>
      <t>天河区广氮</t>
    </r>
    <r>
      <rPr>
        <sz val="12"/>
        <color rgb="FF000000"/>
        <rFont val="Times New Roman"/>
        <charset val="134"/>
      </rPr>
      <t>AT0607113</t>
    </r>
    <r>
      <rPr>
        <sz val="12"/>
        <color rgb="FF000000"/>
        <rFont val="仿宋"/>
        <charset val="134"/>
      </rPr>
      <t>地块</t>
    </r>
  </si>
  <si>
    <r>
      <rPr>
        <sz val="12"/>
        <color rgb="FF000000"/>
        <rFont val="仿宋"/>
        <charset val="134"/>
      </rPr>
      <t>天河区车陂街道天坤一路（天河区广氮</t>
    </r>
    <r>
      <rPr>
        <sz val="12"/>
        <color rgb="FF000000"/>
        <rFont val="Times New Roman"/>
        <charset val="134"/>
      </rPr>
      <t>AT0607113</t>
    </r>
    <r>
      <rPr>
        <sz val="12"/>
        <color rgb="FF000000"/>
        <rFont val="仿宋"/>
        <charset val="134"/>
      </rPr>
      <t>地块）</t>
    </r>
  </si>
  <si>
    <t>鑫保房地产开发有限公司住宅项目</t>
  </si>
  <si>
    <t>天河区五山街道科韵路西侧</t>
  </si>
  <si>
    <t>天河区凤凰街柯木塱股份合作经济联社经济适用房项目</t>
  </si>
  <si>
    <t>天河区凤凰街广汕路柯木塱榄元队地段</t>
  </si>
  <si>
    <t>臻瀛花园</t>
  </si>
  <si>
    <r>
      <rPr>
        <sz val="12"/>
        <color rgb="FF000000"/>
        <rFont val="仿宋"/>
        <charset val="134"/>
      </rPr>
      <t>天河区黄埔大道东</t>
    </r>
    <r>
      <rPr>
        <sz val="12"/>
        <color rgb="FF000000"/>
        <rFont val="Times New Roman"/>
        <charset val="134"/>
      </rPr>
      <t>646</t>
    </r>
    <r>
      <rPr>
        <sz val="12"/>
        <color rgb="FF000000"/>
        <rFont val="仿宋"/>
        <charset val="134"/>
      </rPr>
      <t>号地块</t>
    </r>
  </si>
  <si>
    <t>汇源山庄</t>
  </si>
  <si>
    <r>
      <rPr>
        <sz val="12"/>
        <color rgb="FF000000"/>
        <rFont val="仿宋"/>
        <charset val="134"/>
      </rPr>
      <t>天河区长兴街道华观路</t>
    </r>
    <r>
      <rPr>
        <sz val="12"/>
        <color rgb="FF000000"/>
        <rFont val="Times New Roman"/>
        <charset val="134"/>
      </rPr>
      <t xml:space="preserve"> </t>
    </r>
  </si>
  <si>
    <t>珠江四季花城</t>
  </si>
  <si>
    <r>
      <rPr>
        <sz val="12"/>
        <color rgb="FF000000"/>
        <rFont val="仿宋"/>
        <charset val="134"/>
      </rPr>
      <t>天河区珠吉街道岐山路</t>
    </r>
    <r>
      <rPr>
        <sz val="12"/>
        <color rgb="FF000000"/>
        <rFont val="Times New Roman"/>
        <charset val="134"/>
      </rPr>
      <t>183</t>
    </r>
    <r>
      <rPr>
        <sz val="12"/>
        <color rgb="FF000000"/>
        <rFont val="仿宋"/>
        <charset val="134"/>
      </rPr>
      <t>号</t>
    </r>
  </si>
  <si>
    <t>广州地区石牌职工公租房</t>
  </si>
  <si>
    <t>天河区棠下街道枫叶路以东</t>
  </si>
  <si>
    <t>保利天汇</t>
  </si>
  <si>
    <t>天河区新塘街道大观中路</t>
  </si>
  <si>
    <r>
      <rPr>
        <sz val="12"/>
        <color rgb="FF000000"/>
        <rFont val="仿宋"/>
        <charset val="134"/>
      </rPr>
      <t>广州市越秀区越秀南</t>
    </r>
    <r>
      <rPr>
        <sz val="12"/>
        <color rgb="FF000000"/>
        <rFont val="Times New Roman"/>
        <charset val="134"/>
      </rPr>
      <t>AD013907</t>
    </r>
    <r>
      <rPr>
        <sz val="12"/>
        <color rgb="FF000000"/>
        <rFont val="仿宋"/>
        <charset val="134"/>
      </rPr>
      <t>地块项目</t>
    </r>
  </si>
  <si>
    <r>
      <rPr>
        <sz val="12"/>
        <color rgb="FF000000"/>
        <rFont val="仿宋"/>
        <charset val="134"/>
      </rPr>
      <t>越秀区东濠涌以西，镇龙西街以东，万福路以南，镇龙南街、谭公后街以北</t>
    </r>
    <r>
      <rPr>
        <sz val="12"/>
        <color rgb="FF000000"/>
        <rFont val="Times New Roman"/>
        <charset val="134"/>
      </rPr>
      <t>(</t>
    </r>
    <r>
      <rPr>
        <sz val="12"/>
        <color rgb="FF000000"/>
        <rFont val="仿宋"/>
        <charset val="134"/>
      </rPr>
      <t>越秀南</t>
    </r>
    <r>
      <rPr>
        <sz val="12"/>
        <color rgb="FF000000"/>
        <rFont val="Times New Roman"/>
        <charset val="134"/>
      </rPr>
      <t>AD013907</t>
    </r>
    <r>
      <rPr>
        <sz val="12"/>
        <color rgb="FF000000"/>
        <rFont val="仿宋"/>
        <charset val="134"/>
      </rPr>
      <t>地块</t>
    </r>
    <r>
      <rPr>
        <sz val="12"/>
        <color rgb="FF000000"/>
        <rFont val="Times New Roman"/>
        <charset val="134"/>
      </rPr>
      <t>)</t>
    </r>
  </si>
  <si>
    <t>解放中商住楼</t>
  </si>
  <si>
    <t>解放中路师好巷地段</t>
  </si>
  <si>
    <t>广州阳光城壹远房地产有限公司地块</t>
  </si>
  <si>
    <r>
      <rPr>
        <sz val="12"/>
        <color rgb="FF000000"/>
        <rFont val="仿宋"/>
        <charset val="134"/>
      </rPr>
      <t>增城区新塘镇新沙大道北</t>
    </r>
    <r>
      <rPr>
        <sz val="12"/>
        <color rgb="FF000000"/>
        <rFont val="Times New Roman"/>
        <charset val="134"/>
      </rPr>
      <t>49</t>
    </r>
    <r>
      <rPr>
        <sz val="12"/>
        <color rgb="FF000000"/>
        <rFont val="仿宋"/>
        <charset val="134"/>
      </rPr>
      <t>号地块</t>
    </r>
  </si>
  <si>
    <t>广州璟逸房地产开发有限公司地块</t>
  </si>
  <si>
    <t>广州市增城区永宁街塔岗村</t>
  </si>
  <si>
    <t>广州奥越投资有限公司地块</t>
  </si>
  <si>
    <t>广州市增城区中新镇集丰村</t>
  </si>
  <si>
    <t>印江澜府</t>
  </si>
  <si>
    <t>广州市增城区增江街陆村村</t>
  </si>
  <si>
    <t>华侨城香颂</t>
  </si>
  <si>
    <t>广州市增城区荔城街罗岗村</t>
  </si>
  <si>
    <t>华侨城云邸</t>
  </si>
  <si>
    <t>广州市增城区石滩镇郑田村</t>
  </si>
  <si>
    <t>敏捷东樾府</t>
  </si>
  <si>
    <t>广州市增城区石滩镇麻车村</t>
  </si>
  <si>
    <t>广州市浩思房地产开发有限公司地块</t>
  </si>
  <si>
    <t>广州市增城区朱村街山田村</t>
  </si>
  <si>
    <t>谢屋村安置区</t>
  </si>
  <si>
    <t>广州市增城区荔城街五一村黄牛冚</t>
  </si>
  <si>
    <t>万科辰光花园</t>
  </si>
  <si>
    <t>广州市增城区永宁街叶岭村</t>
  </si>
  <si>
    <t>广州市增城区富沁房地产开发有限公司地块</t>
  </si>
  <si>
    <t>广州市增城区中新镇坑贝村</t>
  </si>
  <si>
    <t>广州增华房地产开发有限公司地块</t>
  </si>
  <si>
    <t>广州市增城区朱村街朱村村</t>
  </si>
  <si>
    <t>广州增沛房地产开发有限公司地块</t>
  </si>
  <si>
    <t>广州臻通实业发展有限公司地块</t>
  </si>
  <si>
    <t>广州市增城区新塘镇新墩村、南安村</t>
  </si>
  <si>
    <t>孚创花苑</t>
  </si>
  <si>
    <t>广州市增城区中新镇中新村</t>
  </si>
  <si>
    <t>皇马花园</t>
  </si>
  <si>
    <t>派潭镇高村村、刘家村江备头（土名）</t>
  </si>
  <si>
    <t>广州市高顺物业管理有限公司地块</t>
  </si>
  <si>
    <t>增城市新塘镇南埔村水南社牛角</t>
  </si>
  <si>
    <t>广州市金雨实业有限公司地块</t>
  </si>
  <si>
    <t>朱村街南岗村吊龟岭（土名）</t>
  </si>
  <si>
    <t>广州市增城区新塘镇塘美村经济联合社地块</t>
  </si>
  <si>
    <t>广州市增城区新塘镇塘美村</t>
  </si>
  <si>
    <t>广州市增城区中新镇中新村经济联合社地块</t>
  </si>
  <si>
    <t>中国人民武装警察部队广东省边防总队地块</t>
  </si>
  <si>
    <t>广州市增城区新塘镇塘美村第二经济合作社</t>
  </si>
  <si>
    <t>科慧花园</t>
  </si>
  <si>
    <t>增城区朱村大道西富士康科技小镇凤岭路</t>
  </si>
  <si>
    <t>香麓荣荟花园</t>
  </si>
  <si>
    <t>广州市增城区荔城街廖村村</t>
  </si>
  <si>
    <t>兰亭荣荟花园</t>
  </si>
  <si>
    <t>臻湖苑</t>
  </si>
  <si>
    <t>金色里程花园</t>
  </si>
  <si>
    <t>广州市增城区仙村镇沙滘村（增城区荔新大道辅路）</t>
  </si>
  <si>
    <t>悦见山花园</t>
  </si>
  <si>
    <t>广州市增城区中新镇三迳村</t>
  </si>
  <si>
    <t>星图花园</t>
  </si>
  <si>
    <r>
      <rPr>
        <sz val="12"/>
        <color rgb="FF000000"/>
        <rFont val="仿宋"/>
        <charset val="134"/>
      </rPr>
      <t>增城区新塘镇地铁</t>
    </r>
    <r>
      <rPr>
        <sz val="12"/>
        <color rgb="FF000000"/>
        <rFont val="Times New Roman"/>
        <charset val="134"/>
      </rPr>
      <t>13</t>
    </r>
    <r>
      <rPr>
        <sz val="12"/>
        <color rgb="FF000000"/>
        <rFont val="仿宋"/>
        <charset val="134"/>
      </rPr>
      <t>号线官湖车辆段及上盖地块</t>
    </r>
  </si>
  <si>
    <t>时代丰鼎花园（北地块）</t>
  </si>
  <si>
    <r>
      <rPr>
        <sz val="12"/>
        <color rgb="FF000000"/>
        <rFont val="仿宋"/>
        <charset val="134"/>
      </rPr>
      <t>增城区中新镇新新大道</t>
    </r>
    <r>
      <rPr>
        <sz val="12"/>
        <color rgb="FF000000"/>
        <rFont val="Times New Roman"/>
        <charset val="134"/>
      </rPr>
      <t>168</t>
    </r>
    <r>
      <rPr>
        <sz val="12"/>
        <color rgb="FF000000"/>
        <rFont val="仿宋"/>
        <charset val="134"/>
      </rPr>
      <t>号</t>
    </r>
  </si>
  <si>
    <t>凯荔花园</t>
  </si>
  <si>
    <t>广州市增城区荔城街蒋村村、新联村</t>
  </si>
  <si>
    <t>润晔花园</t>
  </si>
  <si>
    <t>东玥台</t>
  </si>
  <si>
    <r>
      <rPr>
        <sz val="12"/>
        <color rgb="FF000000"/>
        <rFont val="仿宋"/>
        <charset val="134"/>
      </rPr>
      <t>增城区中新镇新墩路</t>
    </r>
    <r>
      <rPr>
        <sz val="12"/>
        <color rgb="FF000000"/>
        <rFont val="Times New Roman"/>
        <charset val="134"/>
      </rPr>
      <t>30</t>
    </r>
    <r>
      <rPr>
        <sz val="12"/>
        <color rgb="FF000000"/>
        <rFont val="仿宋"/>
        <charset val="134"/>
      </rPr>
      <t>号</t>
    </r>
  </si>
  <si>
    <t>南山丰景花园</t>
  </si>
  <si>
    <r>
      <rPr>
        <sz val="12"/>
        <color rgb="FF000000"/>
        <rFont val="仿宋"/>
        <charset val="134"/>
      </rPr>
      <t>增城区永宁大道新惠路</t>
    </r>
    <r>
      <rPr>
        <sz val="12"/>
        <color rgb="FF000000"/>
        <rFont val="Times New Roman"/>
        <charset val="134"/>
      </rPr>
      <t>209</t>
    </r>
    <r>
      <rPr>
        <sz val="12"/>
        <color rgb="FF000000"/>
        <rFont val="仿宋"/>
        <charset val="134"/>
      </rPr>
      <t>号</t>
    </r>
  </si>
  <si>
    <t>华发峰尚花园</t>
  </si>
  <si>
    <t>时代丰鼎花园</t>
  </si>
  <si>
    <t>领悦公馆</t>
  </si>
  <si>
    <t>中航城花园</t>
  </si>
  <si>
    <t>增城区广汕公路燕岗桥东</t>
  </si>
  <si>
    <t>广州南香山建设投资有限公司地块</t>
  </si>
  <si>
    <t>增城区新塘镇白石村山塘社咸鱼铺（土名）</t>
  </si>
  <si>
    <t>航远花园</t>
  </si>
  <si>
    <t>广州市增城区朱村街凤岗村</t>
  </si>
  <si>
    <t>森湖苑</t>
  </si>
  <si>
    <r>
      <rPr>
        <sz val="12"/>
        <color rgb="FF000000"/>
        <rFont val="仿宋"/>
        <charset val="134"/>
      </rPr>
      <t>增城区增江街狮尾路</t>
    </r>
    <r>
      <rPr>
        <sz val="12"/>
        <color rgb="FF000000"/>
        <rFont val="Times New Roman"/>
        <charset val="134"/>
      </rPr>
      <t>1</t>
    </r>
    <r>
      <rPr>
        <sz val="12"/>
        <color rgb="FF000000"/>
        <rFont val="仿宋"/>
        <charset val="134"/>
      </rPr>
      <t>号</t>
    </r>
  </si>
  <si>
    <t>云颂阁</t>
  </si>
  <si>
    <t>增城区凤凰城大道凤凰城凤扬苑西侧</t>
  </si>
  <si>
    <t>时代丰鼎花园（南地块）</t>
  </si>
  <si>
    <t>广州市增城区中新镇九和村</t>
  </si>
  <si>
    <t>叠溪花园</t>
  </si>
  <si>
    <t>增城区朱村街横塱村</t>
  </si>
  <si>
    <t>睿成花园</t>
  </si>
  <si>
    <t>增城区新塘镇塘美村后底山（土名）</t>
  </si>
  <si>
    <t>融信天樾府</t>
  </si>
  <si>
    <t>增城区荔城街庆丰村</t>
  </si>
  <si>
    <t>桃源里花园</t>
  </si>
  <si>
    <t>派潭镇刘家村</t>
  </si>
  <si>
    <t>春风十里园</t>
  </si>
  <si>
    <r>
      <rPr>
        <sz val="12"/>
        <color rgb="FF000000"/>
        <rFont val="仿宋"/>
        <charset val="134"/>
      </rPr>
      <t>增城区广汕公路与广州北三环高速交叉路口往西约</t>
    </r>
    <r>
      <rPr>
        <sz val="12"/>
        <color rgb="FF000000"/>
        <rFont val="Times New Roman"/>
        <charset val="134"/>
      </rPr>
      <t>50</t>
    </r>
    <r>
      <rPr>
        <sz val="12"/>
        <color rgb="FF000000"/>
        <rFont val="仿宋"/>
        <charset val="134"/>
      </rPr>
      <t>米</t>
    </r>
  </si>
  <si>
    <t>国璟花园</t>
  </si>
  <si>
    <t>广州市增城区荔城街三联村</t>
  </si>
  <si>
    <t>招商臻园</t>
  </si>
  <si>
    <t>增城区问章陂工业大道</t>
  </si>
  <si>
    <t>广州增城区富强房地产有限公司地块</t>
  </si>
  <si>
    <t>荔城街中山路与西园路交汇处</t>
  </si>
  <si>
    <t>润悦花园</t>
  </si>
  <si>
    <t>增城区荔城街广汕公路</t>
  </si>
  <si>
    <t>诺德梓悦台</t>
  </si>
  <si>
    <r>
      <rPr>
        <sz val="12"/>
        <color rgb="FF000000"/>
        <rFont val="仿宋"/>
        <charset val="134"/>
      </rPr>
      <t>增城区荔城街明慧路</t>
    </r>
    <r>
      <rPr>
        <sz val="12"/>
        <color rgb="FF000000"/>
        <rFont val="Times New Roman"/>
        <charset val="134"/>
      </rPr>
      <t>12</t>
    </r>
    <r>
      <rPr>
        <sz val="12"/>
        <color rgb="FF000000"/>
        <rFont val="仿宋"/>
        <charset val="134"/>
      </rPr>
      <t>号</t>
    </r>
  </si>
  <si>
    <t>碧岭湖花园</t>
  </si>
  <si>
    <t>广州市增城区增江街狮尾路</t>
  </si>
  <si>
    <t>方圆云玺花园</t>
  </si>
  <si>
    <r>
      <rPr>
        <sz val="12"/>
        <color rgb="FF000000"/>
        <rFont val="仿宋"/>
        <charset val="134"/>
      </rPr>
      <t>增城区富民二街与三江西区四街交叉口西南方向</t>
    </r>
    <r>
      <rPr>
        <sz val="12"/>
        <color rgb="FF000000"/>
        <rFont val="Times New Roman"/>
        <charset val="134"/>
      </rPr>
      <t>30</t>
    </r>
    <r>
      <rPr>
        <sz val="12"/>
        <color rgb="FF000000"/>
        <rFont val="仿宋"/>
        <charset val="134"/>
      </rPr>
      <t>米</t>
    </r>
  </si>
  <si>
    <t>誉山国际</t>
  </si>
  <si>
    <t>增城区广园东新新公路中段</t>
  </si>
  <si>
    <t>水电广场</t>
  </si>
  <si>
    <r>
      <rPr>
        <sz val="12"/>
        <color rgb="FF000000"/>
        <rFont val="仿宋"/>
        <charset val="134"/>
      </rPr>
      <t>新塘镇广深大道西</t>
    </r>
    <r>
      <rPr>
        <sz val="12"/>
        <color rgb="FF000000"/>
        <rFont val="Times New Roman"/>
        <charset val="134"/>
      </rPr>
      <t>1</t>
    </r>
    <r>
      <rPr>
        <sz val="12"/>
        <color rgb="FF000000"/>
        <rFont val="仿宋"/>
        <charset val="134"/>
      </rPr>
      <t>号</t>
    </r>
  </si>
  <si>
    <t>派潭镇大埔村</t>
  </si>
  <si>
    <t>汇商新城</t>
  </si>
  <si>
    <t>增城市石滩镇岗贝村</t>
  </si>
  <si>
    <t>广州荔湖高尔夫球有限公司地块</t>
  </si>
  <si>
    <t>增城市永宁街公安简村牛眼地（土名）</t>
  </si>
  <si>
    <t>增城市新塘镇（永和）叶岭村窝元场（土名）</t>
  </si>
  <si>
    <t>观园广场</t>
  </si>
  <si>
    <t>石滩镇岗贝村、顾屋村、横岭村</t>
  </si>
  <si>
    <t>赛宝花园</t>
  </si>
  <si>
    <t>增城市朱村街朱村村、凤岗村</t>
  </si>
  <si>
    <t>尚东紫御雅苑</t>
  </si>
  <si>
    <t>荔城街光明村石门楼黄牛冚、三联村竹园头、五一村竹园头、磨谷地</t>
  </si>
  <si>
    <t>广州市荔富汇景房地产有限公司地块</t>
  </si>
  <si>
    <t>增城市朱村街山田村</t>
  </si>
  <si>
    <t>恒大山水郡花园</t>
  </si>
  <si>
    <r>
      <rPr>
        <sz val="12"/>
        <color rgb="FF000000"/>
        <rFont val="仿宋"/>
        <charset val="134"/>
      </rPr>
      <t>增城区福中路与三迳村府前路交叉口西北</t>
    </r>
    <r>
      <rPr>
        <sz val="12"/>
        <color rgb="FF000000"/>
        <rFont val="Times New Roman"/>
        <charset val="134"/>
      </rPr>
      <t>50</t>
    </r>
    <r>
      <rPr>
        <sz val="12"/>
        <color rgb="FF000000"/>
        <rFont val="仿宋"/>
        <charset val="134"/>
      </rPr>
      <t>米</t>
    </r>
  </si>
  <si>
    <t>香缇丽景花园</t>
  </si>
  <si>
    <r>
      <rPr>
        <sz val="12"/>
        <color rgb="FF000000"/>
        <rFont val="仿宋"/>
        <charset val="134"/>
      </rPr>
      <t>新塘镇永和永平路</t>
    </r>
    <r>
      <rPr>
        <sz val="12"/>
        <color rgb="FF000000"/>
        <rFont val="Times New Roman"/>
        <charset val="134"/>
      </rPr>
      <t>29</t>
    </r>
    <r>
      <rPr>
        <sz val="12"/>
        <color rgb="FF000000"/>
        <rFont val="仿宋"/>
        <charset val="134"/>
      </rPr>
      <t>号、永和简村村齐岭合作社荔枝山</t>
    </r>
  </si>
  <si>
    <t>敏捷绿湖首府</t>
  </si>
  <si>
    <t>增城区石滩镇新城大道</t>
  </si>
  <si>
    <t>富城华庭</t>
  </si>
  <si>
    <r>
      <rPr>
        <sz val="12"/>
        <color rgb="FF000000"/>
        <rFont val="仿宋"/>
        <charset val="134"/>
      </rPr>
      <t>增城区增江街道陆村村象山路</t>
    </r>
    <r>
      <rPr>
        <sz val="12"/>
        <color rgb="FF000000"/>
        <rFont val="Times New Roman"/>
        <charset val="134"/>
      </rPr>
      <t>189</t>
    </r>
    <r>
      <rPr>
        <sz val="12"/>
        <color rgb="FF000000"/>
        <rFont val="仿宋"/>
        <charset val="134"/>
      </rPr>
      <t>号</t>
    </r>
  </si>
  <si>
    <t>时代天汇</t>
  </si>
  <si>
    <r>
      <rPr>
        <sz val="12"/>
        <color rgb="FF000000"/>
        <rFont val="仿宋"/>
        <charset val="134"/>
      </rPr>
      <t>增城区石滩镇石顺大道</t>
    </r>
    <r>
      <rPr>
        <sz val="12"/>
        <color rgb="FF000000"/>
        <rFont val="Times New Roman"/>
        <charset val="134"/>
      </rPr>
      <t>622</t>
    </r>
    <r>
      <rPr>
        <sz val="12"/>
        <color rgb="FF000000"/>
        <rFont val="仿宋"/>
        <charset val="134"/>
      </rPr>
      <t>号</t>
    </r>
  </si>
  <si>
    <t>实地蔷薇花园</t>
  </si>
  <si>
    <r>
      <rPr>
        <sz val="12"/>
        <color rgb="FF000000"/>
        <rFont val="仿宋"/>
        <charset val="134"/>
      </rPr>
      <t>增城大道与荔城大道交叉口西北</t>
    </r>
    <r>
      <rPr>
        <sz val="12"/>
        <color rgb="FF000000"/>
        <rFont val="Times New Roman"/>
        <charset val="134"/>
      </rPr>
      <t>1400</t>
    </r>
    <r>
      <rPr>
        <sz val="12"/>
        <color rgb="FF000000"/>
        <rFont val="仿宋"/>
        <charset val="134"/>
      </rPr>
      <t>米</t>
    </r>
  </si>
  <si>
    <t>东江逸珑湾</t>
  </si>
  <si>
    <r>
      <rPr>
        <sz val="12"/>
        <color rgb="FF000000"/>
        <rFont val="仿宋"/>
        <charset val="134"/>
      </rPr>
      <t>增城区新塘镇沿江大道</t>
    </r>
    <r>
      <rPr>
        <sz val="12"/>
        <color rgb="FF000000"/>
        <rFont val="Times New Roman"/>
        <charset val="134"/>
      </rPr>
      <t>39</t>
    </r>
    <r>
      <rPr>
        <sz val="12"/>
        <color rgb="FF000000"/>
        <rFont val="仿宋"/>
        <charset val="134"/>
      </rPr>
      <t>号</t>
    </r>
  </si>
  <si>
    <t>光明村安置区</t>
  </si>
  <si>
    <t>广州市增城区荔城街光明村</t>
  </si>
  <si>
    <t>教育城安置区</t>
  </si>
  <si>
    <t>增城经济技术开发区招商引资促进中心地块</t>
  </si>
  <si>
    <t>广州市增城区永宁街白水村</t>
  </si>
  <si>
    <t>白云区白云湖东侧地块</t>
  </si>
  <si>
    <t>华南理工大学广州国际校区二期BB0204001地块</t>
  </si>
  <si>
    <t>番禺区新造镇华南理工大学广州国际校区二期BB0204001地块</t>
  </si>
  <si>
    <t>KXC-G1-6地块</t>
  </si>
  <si>
    <t>KXC-G1-5地块</t>
  </si>
  <si>
    <t>LGPQ-D2-1地块</t>
  </si>
  <si>
    <t>黄埔区开萝大道以东、香雪大道以北</t>
  </si>
  <si>
    <t>SDK-C1-2</t>
  </si>
  <si>
    <t>黄埔区开源大道以北、玉岩路以西</t>
  </si>
  <si>
    <t>中绿蔚蓝湾</t>
  </si>
  <si>
    <t>南沙区南沙街南沙湾片区港前大道南以西</t>
  </si>
  <si>
    <t>城镇住宅用地</t>
  </si>
  <si>
    <t>南沙珠江街小区项目</t>
  </si>
  <si>
    <t>南沙区珠江街四涌东侧、万泰路南侧</t>
  </si>
  <si>
    <t>时代中国大塘村项目</t>
  </si>
  <si>
    <t>南沙区黄阁镇黄阁大道中南侧，市南大道东侧</t>
  </si>
  <si>
    <t>远洋集团庆丰村住宅项目</t>
  </si>
  <si>
    <t>广州市增城区荔城街庆丰村荔城大道南侧</t>
  </si>
  <si>
    <t>金科景业雍景园</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</si>
</sst>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 numFmtId="176" formatCode="0.00_ "/>
  </numFmts>
  <fonts count="28">
    <font>
      <sz val="11"/>
      <name val="宋体"/>
      <charset val="134"/>
    </font>
    <font>
      <sz val="11"/>
      <color rgb="FF000000"/>
      <name val="宋体"/>
      <charset val="134"/>
    </font>
    <font>
      <sz val="10"/>
      <color rgb="FF000000"/>
      <name val="仿宋"/>
      <charset val="134"/>
    </font>
    <font>
      <sz val="20"/>
      <color rgb="FF000000"/>
      <name val="方正小标宋简体"/>
      <charset val="134"/>
    </font>
    <font>
      <sz val="16"/>
      <color rgb="FF000000"/>
      <name val="黑体"/>
      <charset val="134"/>
    </font>
    <font>
      <sz val="12"/>
      <color rgb="FF000000"/>
      <name val="Times New Roman"/>
      <charset val="134"/>
    </font>
    <font>
      <sz val="12"/>
      <color rgb="FF000000"/>
      <name val="仿宋"/>
      <charset val="134"/>
    </font>
    <font>
      <b/>
      <sz val="11"/>
      <color rgb="FFFA7D00"/>
      <name val="宋体"/>
      <charset val="0"/>
      <scheme val="minor"/>
    </font>
    <font>
      <sz val="11"/>
      <color theme="1"/>
      <name val="宋体"/>
      <charset val="134"/>
      <scheme val="minor"/>
    </font>
    <font>
      <u/>
      <sz val="11"/>
      <color rgb="FF0000FF"/>
      <name val="宋体"/>
      <charset val="0"/>
      <scheme val="minor"/>
    </font>
    <font>
      <b/>
      <sz val="13"/>
      <color theme="3"/>
      <name val="宋体"/>
      <charset val="134"/>
      <scheme val="minor"/>
    </font>
    <font>
      <sz val="11"/>
      <color rgb="FF3F3F76"/>
      <name val="宋体"/>
      <charset val="0"/>
      <scheme val="minor"/>
    </font>
    <font>
      <sz val="11"/>
      <color rgb="FF006100"/>
      <name val="宋体"/>
      <charset val="0"/>
      <scheme val="minor"/>
    </font>
    <font>
      <b/>
      <sz val="11"/>
      <color rgb="FFFFFFFF"/>
      <name val="宋体"/>
      <charset val="0"/>
      <scheme val="minor"/>
    </font>
    <font>
      <b/>
      <sz val="11"/>
      <color theme="3"/>
      <name val="宋体"/>
      <charset val="134"/>
      <scheme val="minor"/>
    </font>
    <font>
      <u/>
      <sz val="11"/>
      <color rgb="FF800080"/>
      <name val="宋体"/>
      <charset val="0"/>
      <scheme val="minor"/>
    </font>
    <font>
      <sz val="11"/>
      <color theme="1"/>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8"/>
      <color theme="3"/>
      <name val="宋体"/>
      <charset val="134"/>
      <scheme val="minor"/>
    </font>
    <font>
      <sz val="11"/>
      <color rgb="FFFF0000"/>
      <name val="宋体"/>
      <charset val="0"/>
      <scheme val="minor"/>
    </font>
    <font>
      <b/>
      <sz val="11"/>
      <color theme="1"/>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sz val="11"/>
      <color rgb="FF9C6500"/>
      <name val="宋体"/>
      <charset val="0"/>
      <scheme val="minor"/>
    </font>
    <font>
      <sz val="18"/>
      <color rgb="FF000000"/>
      <name val="仿宋"/>
      <charset val="134"/>
    </font>
  </fonts>
  <fills count="33">
    <fill>
      <patternFill patternType="none"/>
    </fill>
    <fill>
      <patternFill patternType="gray125"/>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rgb="FFC6EFCE"/>
        <bgColor indexed="64"/>
      </patternFill>
    </fill>
    <fill>
      <patternFill patternType="solid">
        <fgColor rgb="FFA5A5A5"/>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rgb="FFFFC7CE"/>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rgb="FFFFEB9C"/>
        <bgColor indexed="64"/>
      </patternFill>
    </fill>
    <fill>
      <patternFill patternType="solid">
        <fgColor theme="4" tint="0.599993896298105"/>
        <bgColor indexed="64"/>
      </patternFill>
    </fill>
    <fill>
      <patternFill patternType="solid">
        <fgColor theme="4"/>
        <bgColor indexed="64"/>
      </patternFill>
    </fill>
    <fill>
      <patternFill patternType="solid">
        <fgColor theme="6"/>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s>
  <cellStyleXfs count="49">
    <xf numFmtId="0" fontId="0" fillId="0" borderId="0">
      <alignment vertical="center"/>
    </xf>
    <xf numFmtId="42" fontId="8" fillId="0" borderId="0" applyFont="0" applyFill="0" applyBorder="0" applyAlignment="0" applyProtection="0">
      <alignment vertical="center"/>
    </xf>
    <xf numFmtId="0" fontId="16" fillId="10" borderId="0" applyNumberFormat="0" applyBorder="0" applyAlignment="0" applyProtection="0">
      <alignment vertical="center"/>
    </xf>
    <xf numFmtId="0" fontId="11" fillId="4" borderId="2"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16" fillId="8" borderId="0" applyNumberFormat="0" applyBorder="0" applyAlignment="0" applyProtection="0">
      <alignment vertical="center"/>
    </xf>
    <xf numFmtId="0" fontId="17" fillId="12" borderId="0" applyNumberFormat="0" applyBorder="0" applyAlignment="0" applyProtection="0">
      <alignment vertical="center"/>
    </xf>
    <xf numFmtId="43" fontId="8" fillId="0" borderId="0" applyFont="0" applyFill="0" applyBorder="0" applyAlignment="0" applyProtection="0">
      <alignment vertical="center"/>
    </xf>
    <xf numFmtId="0" fontId="18" fillId="14" borderId="0" applyNumberFormat="0" applyBorder="0" applyAlignment="0" applyProtection="0">
      <alignment vertical="center"/>
    </xf>
    <xf numFmtId="0" fontId="9" fillId="0" borderId="0" applyNumberFormat="0" applyFill="0" applyBorder="0" applyAlignment="0" applyProtection="0">
      <alignment vertical="center"/>
    </xf>
    <xf numFmtId="9" fontId="8" fillId="0" borderId="0" applyFont="0" applyFill="0" applyBorder="0" applyAlignment="0" applyProtection="0">
      <alignment vertical="center"/>
    </xf>
    <xf numFmtId="0" fontId="15" fillId="0" borderId="0" applyNumberFormat="0" applyFill="0" applyBorder="0" applyAlignment="0" applyProtection="0">
      <alignment vertical="center"/>
    </xf>
    <xf numFmtId="0" fontId="8" fillId="3" borderId="3" applyNumberFormat="0" applyFont="0" applyAlignment="0" applyProtection="0">
      <alignment vertical="center"/>
    </xf>
    <xf numFmtId="0" fontId="18" fillId="15" borderId="0" applyNumberFormat="0" applyBorder="0" applyAlignment="0" applyProtection="0">
      <alignment vertical="center"/>
    </xf>
    <xf numFmtId="0" fontId="14"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5" fillId="0" borderId="4" applyNumberFormat="0" applyFill="0" applyAlignment="0" applyProtection="0">
      <alignment vertical="center"/>
    </xf>
    <xf numFmtId="0" fontId="10" fillId="0" borderId="4" applyNumberFormat="0" applyFill="0" applyAlignment="0" applyProtection="0">
      <alignment vertical="center"/>
    </xf>
    <xf numFmtId="0" fontId="18" fillId="16" borderId="0" applyNumberFormat="0" applyBorder="0" applyAlignment="0" applyProtection="0">
      <alignment vertical="center"/>
    </xf>
    <xf numFmtId="0" fontId="14" fillId="0" borderId="9" applyNumberFormat="0" applyFill="0" applyAlignment="0" applyProtection="0">
      <alignment vertical="center"/>
    </xf>
    <xf numFmtId="0" fontId="18" fillId="17" borderId="0" applyNumberFormat="0" applyBorder="0" applyAlignment="0" applyProtection="0">
      <alignment vertical="center"/>
    </xf>
    <xf numFmtId="0" fontId="19" fillId="2" borderId="6" applyNumberFormat="0" applyAlignment="0" applyProtection="0">
      <alignment vertical="center"/>
    </xf>
    <xf numFmtId="0" fontId="7" fillId="2" borderId="2" applyNumberFormat="0" applyAlignment="0" applyProtection="0">
      <alignment vertical="center"/>
    </xf>
    <xf numFmtId="0" fontId="13" fillId="6" borderId="5" applyNumberFormat="0" applyAlignment="0" applyProtection="0">
      <alignment vertical="center"/>
    </xf>
    <xf numFmtId="0" fontId="16" fillId="18" borderId="0" applyNumberFormat="0" applyBorder="0" applyAlignment="0" applyProtection="0">
      <alignment vertical="center"/>
    </xf>
    <xf numFmtId="0" fontId="18" fillId="19" borderId="0" applyNumberFormat="0" applyBorder="0" applyAlignment="0" applyProtection="0">
      <alignment vertical="center"/>
    </xf>
    <xf numFmtId="0" fontId="24" fillId="0" borderId="8" applyNumberFormat="0" applyFill="0" applyAlignment="0" applyProtection="0">
      <alignment vertical="center"/>
    </xf>
    <xf numFmtId="0" fontId="22" fillId="0" borderId="7" applyNumberFormat="0" applyFill="0" applyAlignment="0" applyProtection="0">
      <alignment vertical="center"/>
    </xf>
    <xf numFmtId="0" fontId="12" fillId="5" borderId="0" applyNumberFormat="0" applyBorder="0" applyAlignment="0" applyProtection="0">
      <alignment vertical="center"/>
    </xf>
    <xf numFmtId="0" fontId="26" fillId="20" borderId="0" applyNumberFormat="0" applyBorder="0" applyAlignment="0" applyProtection="0">
      <alignment vertical="center"/>
    </xf>
    <xf numFmtId="0" fontId="16" fillId="9" borderId="0" applyNumberFormat="0" applyBorder="0" applyAlignment="0" applyProtection="0">
      <alignment vertical="center"/>
    </xf>
    <xf numFmtId="0" fontId="18" fillId="22" borderId="0" applyNumberFormat="0" applyBorder="0" applyAlignment="0" applyProtection="0">
      <alignment vertical="center"/>
    </xf>
    <xf numFmtId="0" fontId="16" fillId="11" borderId="0" applyNumberFormat="0" applyBorder="0" applyAlignment="0" applyProtection="0">
      <alignment vertical="center"/>
    </xf>
    <xf numFmtId="0" fontId="16" fillId="21"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8" fillId="23" borderId="0" applyNumberFormat="0" applyBorder="0" applyAlignment="0" applyProtection="0">
      <alignment vertical="center"/>
    </xf>
    <xf numFmtId="0" fontId="18" fillId="27" borderId="0" applyNumberFormat="0" applyBorder="0" applyAlignment="0" applyProtection="0">
      <alignment vertical="center"/>
    </xf>
    <xf numFmtId="0" fontId="16" fillId="28" borderId="0" applyNumberFormat="0" applyBorder="0" applyAlignment="0" applyProtection="0">
      <alignment vertical="center"/>
    </xf>
    <xf numFmtId="0" fontId="16" fillId="29" borderId="0" applyNumberFormat="0" applyBorder="0" applyAlignment="0" applyProtection="0">
      <alignment vertical="center"/>
    </xf>
    <xf numFmtId="0" fontId="18" fillId="30" borderId="0" applyNumberFormat="0" applyBorder="0" applyAlignment="0" applyProtection="0">
      <alignment vertical="center"/>
    </xf>
    <xf numFmtId="0" fontId="16" fillId="7" borderId="0" applyNumberFormat="0" applyBorder="0" applyAlignment="0" applyProtection="0">
      <alignment vertical="center"/>
    </xf>
    <xf numFmtId="0" fontId="18" fillId="13" borderId="0" applyNumberFormat="0" applyBorder="0" applyAlignment="0" applyProtection="0">
      <alignment vertical="center"/>
    </xf>
    <xf numFmtId="0" fontId="18" fillId="26" borderId="0" applyNumberFormat="0" applyBorder="0" applyAlignment="0" applyProtection="0">
      <alignment vertical="center"/>
    </xf>
    <xf numFmtId="0" fontId="16" fillId="31" borderId="0" applyNumberFormat="0" applyBorder="0" applyAlignment="0" applyProtection="0">
      <alignment vertical="center"/>
    </xf>
    <xf numFmtId="0" fontId="18" fillId="32" borderId="0" applyNumberFormat="0" applyBorder="0" applyAlignment="0" applyProtection="0">
      <alignment vertical="center"/>
    </xf>
  </cellStyleXfs>
  <cellXfs count="18">
    <xf numFmtId="0" fontId="0" fillId="0" borderId="0" xfId="0">
      <alignment vertical="center"/>
    </xf>
    <xf numFmtId="0" fontId="1" fillId="0" borderId="0" xfId="0" applyFont="1" applyAlignment="1">
      <alignment vertical="center" wrapText="1"/>
    </xf>
    <xf numFmtId="176" fontId="1" fillId="0" borderId="0" xfId="0" applyNumberFormat="1" applyFont="1" applyAlignment="1">
      <alignment vertical="center" wrapText="1"/>
    </xf>
    <xf numFmtId="0" fontId="2" fillId="0" borderId="0" xfId="0" applyFont="1" applyFill="1" applyAlignment="1">
      <alignment horizontal="center" vertical="center"/>
    </xf>
    <xf numFmtId="0" fontId="3" fillId="0" borderId="0" xfId="0" applyFont="1" applyAlignment="1">
      <alignment horizontal="center" vertical="center" wrapText="1"/>
    </xf>
    <xf numFmtId="0" fontId="2"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G381"/>
  <sheetViews>
    <sheetView tabSelected="1" zoomScale="130" zoomScaleNormal="130" topLeftCell="A359" workbookViewId="0">
      <selection activeCell="A4" sqref="A4:A380"/>
    </sheetView>
  </sheetViews>
  <sheetFormatPr defaultColWidth="9" defaultRowHeight="13.5" outlineLevelCol="6"/>
  <cols>
    <col min="1" max="1" width="11.375" style="1" customWidth="1"/>
    <col min="2" max="2" width="31.125" style="1" customWidth="1"/>
    <col min="3" max="3" width="35.5" style="1" customWidth="1"/>
    <col min="4" max="4" width="16.625" style="1" customWidth="1"/>
    <col min="5" max="5" width="16" style="2" customWidth="1"/>
    <col min="6" max="6" width="20.625" style="3" customWidth="1"/>
    <col min="7" max="7" width="18.875" style="2" customWidth="1"/>
    <col min="8" max="8" width="10"/>
  </cols>
  <sheetData>
    <row r="1" ht="57" customHeight="1" spans="1:7">
      <c r="A1" s="4" t="s">
        <v>0</v>
      </c>
      <c r="B1" s="4"/>
      <c r="C1" s="4"/>
      <c r="D1" s="4"/>
      <c r="E1" s="4"/>
      <c r="F1" s="5"/>
      <c r="G1" s="4"/>
    </row>
    <row r="3" ht="42" customHeight="1" spans="1:7">
      <c r="A3" s="6" t="s">
        <v>1</v>
      </c>
      <c r="B3" s="6" t="s">
        <v>2</v>
      </c>
      <c r="C3" s="6" t="s">
        <v>3</v>
      </c>
      <c r="D3" s="6" t="s">
        <v>4</v>
      </c>
      <c r="E3" s="7" t="s">
        <v>5</v>
      </c>
      <c r="F3" s="7" t="s">
        <v>6</v>
      </c>
      <c r="G3" s="7" t="s">
        <v>7</v>
      </c>
    </row>
    <row r="4" ht="28.5" spans="1:7">
      <c r="A4" s="8">
        <f>ROW()-3</f>
        <v>1</v>
      </c>
      <c r="B4" s="9" t="s">
        <v>8</v>
      </c>
      <c r="C4" s="9" t="s">
        <v>9</v>
      </c>
      <c r="D4" s="9" t="s">
        <v>10</v>
      </c>
      <c r="E4" s="10">
        <v>11.0169</v>
      </c>
      <c r="F4" s="11" t="s">
        <v>11</v>
      </c>
      <c r="G4" s="10">
        <v>11.0169</v>
      </c>
    </row>
    <row r="5" ht="15.75" spans="1:7">
      <c r="A5" s="8">
        <f t="shared" ref="A5:A14" si="0">ROW()-3</f>
        <v>2</v>
      </c>
      <c r="B5" s="9" t="s">
        <v>12</v>
      </c>
      <c r="C5" s="9" t="s">
        <v>13</v>
      </c>
      <c r="D5" s="9" t="s">
        <v>10</v>
      </c>
      <c r="E5" s="12">
        <v>1.061</v>
      </c>
      <c r="F5" s="11" t="s">
        <v>11</v>
      </c>
      <c r="G5" s="12">
        <v>1.061</v>
      </c>
    </row>
    <row r="6" ht="57" spans="1:7">
      <c r="A6" s="8">
        <f t="shared" si="0"/>
        <v>3</v>
      </c>
      <c r="B6" s="9" t="s">
        <v>14</v>
      </c>
      <c r="C6" s="9" t="s">
        <v>15</v>
      </c>
      <c r="D6" s="9" t="s">
        <v>10</v>
      </c>
      <c r="E6" s="12">
        <v>5.2383</v>
      </c>
      <c r="F6" s="11" t="s">
        <v>11</v>
      </c>
      <c r="G6" s="12">
        <v>5.2383</v>
      </c>
    </row>
    <row r="7" ht="44.25" spans="1:7">
      <c r="A7" s="8">
        <f t="shared" si="0"/>
        <v>4</v>
      </c>
      <c r="B7" s="9" t="s">
        <v>16</v>
      </c>
      <c r="C7" s="9" t="s">
        <v>17</v>
      </c>
      <c r="D7" s="9" t="s">
        <v>10</v>
      </c>
      <c r="E7" s="12">
        <v>7.6821</v>
      </c>
      <c r="F7" s="11" t="s">
        <v>18</v>
      </c>
      <c r="G7" s="12"/>
    </row>
    <row r="8" ht="28.5" spans="1:7">
      <c r="A8" s="8">
        <f t="shared" si="0"/>
        <v>5</v>
      </c>
      <c r="B8" s="9" t="s">
        <v>19</v>
      </c>
      <c r="C8" s="9" t="s">
        <v>20</v>
      </c>
      <c r="D8" s="9" t="s">
        <v>10</v>
      </c>
      <c r="E8" s="12">
        <v>16.9697</v>
      </c>
      <c r="F8" s="11" t="s">
        <v>11</v>
      </c>
      <c r="G8" s="12">
        <v>16.9697</v>
      </c>
    </row>
    <row r="9" ht="30" spans="1:7">
      <c r="A9" s="8">
        <f t="shared" si="0"/>
        <v>6</v>
      </c>
      <c r="B9" s="9" t="s">
        <v>21</v>
      </c>
      <c r="C9" s="9" t="s">
        <v>22</v>
      </c>
      <c r="D9" s="9" t="s">
        <v>10</v>
      </c>
      <c r="E9" s="12">
        <v>3.0811</v>
      </c>
      <c r="F9" s="11" t="s">
        <v>18</v>
      </c>
      <c r="G9" s="12"/>
    </row>
    <row r="10" ht="28.5" spans="1:7">
      <c r="A10" s="8">
        <f t="shared" si="0"/>
        <v>7</v>
      </c>
      <c r="B10" s="9" t="s">
        <v>23</v>
      </c>
      <c r="C10" s="9" t="s">
        <v>24</v>
      </c>
      <c r="D10" s="9" t="s">
        <v>10</v>
      </c>
      <c r="E10" s="12">
        <v>21.3804</v>
      </c>
      <c r="F10" s="11" t="s">
        <v>11</v>
      </c>
      <c r="G10" s="12">
        <v>21.3804</v>
      </c>
    </row>
    <row r="11" ht="42.75" spans="1:7">
      <c r="A11" s="8">
        <f t="shared" si="0"/>
        <v>8</v>
      </c>
      <c r="B11" s="9" t="s">
        <v>25</v>
      </c>
      <c r="C11" s="9" t="s">
        <v>26</v>
      </c>
      <c r="D11" s="9" t="s">
        <v>10</v>
      </c>
      <c r="E11" s="12">
        <v>1.2968</v>
      </c>
      <c r="F11" s="11" t="s">
        <v>11</v>
      </c>
      <c r="G11" s="12"/>
    </row>
    <row r="12" ht="15.75" spans="1:7">
      <c r="A12" s="8">
        <f t="shared" si="0"/>
        <v>9</v>
      </c>
      <c r="B12" s="9" t="s">
        <v>27</v>
      </c>
      <c r="C12" s="9" t="s">
        <v>28</v>
      </c>
      <c r="D12" s="9" t="s">
        <v>29</v>
      </c>
      <c r="E12" s="12">
        <v>3.1567</v>
      </c>
      <c r="F12" s="11" t="s">
        <v>11</v>
      </c>
      <c r="G12" s="12"/>
    </row>
    <row r="13" ht="15.75" spans="1:7">
      <c r="A13" s="8">
        <f t="shared" si="0"/>
        <v>10</v>
      </c>
      <c r="B13" s="9" t="s">
        <v>30</v>
      </c>
      <c r="C13" s="9" t="s">
        <v>31</v>
      </c>
      <c r="D13" s="9" t="s">
        <v>29</v>
      </c>
      <c r="E13" s="12">
        <v>0.442</v>
      </c>
      <c r="F13" s="11" t="s">
        <v>18</v>
      </c>
      <c r="G13" s="12"/>
    </row>
    <row r="14" ht="45.75" spans="1:7">
      <c r="A14" s="8">
        <f t="shared" si="0"/>
        <v>11</v>
      </c>
      <c r="B14" s="9" t="s">
        <v>32</v>
      </c>
      <c r="C14" s="9" t="s">
        <v>33</v>
      </c>
      <c r="D14" s="9" t="s">
        <v>10</v>
      </c>
      <c r="E14" s="12">
        <v>0.7067</v>
      </c>
      <c r="F14" s="11" t="s">
        <v>18</v>
      </c>
      <c r="G14" s="12"/>
    </row>
    <row r="15" ht="28.5" spans="1:7">
      <c r="A15" s="8">
        <f t="shared" ref="A15:A24" si="1">ROW()-3</f>
        <v>12</v>
      </c>
      <c r="B15" s="9" t="s">
        <v>34</v>
      </c>
      <c r="C15" s="9" t="s">
        <v>35</v>
      </c>
      <c r="D15" s="9" t="s">
        <v>29</v>
      </c>
      <c r="E15" s="12">
        <v>1.5321</v>
      </c>
      <c r="F15" s="13" t="s">
        <v>11</v>
      </c>
      <c r="G15" s="12"/>
    </row>
    <row r="16" ht="15.75" spans="1:7">
      <c r="A16" s="8">
        <f t="shared" si="1"/>
        <v>13</v>
      </c>
      <c r="B16" s="9" t="s">
        <v>36</v>
      </c>
      <c r="C16" s="9" t="s">
        <v>37</v>
      </c>
      <c r="D16" s="9" t="s">
        <v>29</v>
      </c>
      <c r="E16" s="12">
        <v>1.9122</v>
      </c>
      <c r="F16" s="11" t="s">
        <v>11</v>
      </c>
      <c r="G16" s="12"/>
    </row>
    <row r="17" ht="44.25" spans="1:7">
      <c r="A17" s="8">
        <f t="shared" si="1"/>
        <v>14</v>
      </c>
      <c r="B17" s="9" t="s">
        <v>38</v>
      </c>
      <c r="C17" s="9" t="s">
        <v>39</v>
      </c>
      <c r="D17" s="9" t="s">
        <v>29</v>
      </c>
      <c r="E17" s="12">
        <v>2.3361</v>
      </c>
      <c r="F17" s="11" t="s">
        <v>18</v>
      </c>
      <c r="G17" s="12"/>
    </row>
    <row r="18" ht="15.75" spans="1:7">
      <c r="A18" s="8">
        <f t="shared" si="1"/>
        <v>15</v>
      </c>
      <c r="B18" s="9" t="s">
        <v>40</v>
      </c>
      <c r="C18" s="9" t="s">
        <v>41</v>
      </c>
      <c r="D18" s="9" t="s">
        <v>42</v>
      </c>
      <c r="E18" s="12">
        <v>3.6727</v>
      </c>
      <c r="F18" s="14" t="s">
        <v>18</v>
      </c>
      <c r="G18" s="12"/>
    </row>
    <row r="19" ht="15.75" spans="1:7">
      <c r="A19" s="8">
        <f t="shared" si="1"/>
        <v>16</v>
      </c>
      <c r="B19" s="9" t="s">
        <v>40</v>
      </c>
      <c r="C19" s="9" t="s">
        <v>41</v>
      </c>
      <c r="D19" s="9" t="s">
        <v>42</v>
      </c>
      <c r="E19" s="12">
        <v>2.382</v>
      </c>
      <c r="F19" s="11" t="s">
        <v>11</v>
      </c>
      <c r="G19" s="12"/>
    </row>
    <row r="20" ht="42.75" spans="1:7">
      <c r="A20" s="8">
        <f t="shared" si="1"/>
        <v>17</v>
      </c>
      <c r="B20" s="9" t="s">
        <v>43</v>
      </c>
      <c r="C20" s="9" t="s">
        <v>44</v>
      </c>
      <c r="D20" s="9" t="s">
        <v>10</v>
      </c>
      <c r="E20" s="12">
        <v>7.5385</v>
      </c>
      <c r="F20" s="13" t="s">
        <v>11</v>
      </c>
      <c r="G20" s="12">
        <v>7.5385</v>
      </c>
    </row>
    <row r="21" ht="57" spans="1:7">
      <c r="A21" s="8">
        <f t="shared" si="1"/>
        <v>18</v>
      </c>
      <c r="B21" s="9" t="s">
        <v>45</v>
      </c>
      <c r="C21" s="9" t="s">
        <v>46</v>
      </c>
      <c r="D21" s="9" t="s">
        <v>10</v>
      </c>
      <c r="E21" s="12">
        <v>11.3813</v>
      </c>
      <c r="F21" s="13" t="s">
        <v>11</v>
      </c>
      <c r="G21" s="12">
        <v>11.3813</v>
      </c>
    </row>
    <row r="22" ht="15.75" spans="1:7">
      <c r="A22" s="8">
        <f t="shared" si="1"/>
        <v>19</v>
      </c>
      <c r="B22" s="9" t="s">
        <v>47</v>
      </c>
      <c r="C22" s="9" t="s">
        <v>48</v>
      </c>
      <c r="D22" s="9" t="s">
        <v>10</v>
      </c>
      <c r="E22" s="12">
        <v>5.6926</v>
      </c>
      <c r="F22" s="13" t="s">
        <v>11</v>
      </c>
      <c r="G22" s="12">
        <v>5.6926</v>
      </c>
    </row>
    <row r="23" ht="28.5" spans="1:7">
      <c r="A23" s="8">
        <f t="shared" si="1"/>
        <v>20</v>
      </c>
      <c r="B23" s="9" t="s">
        <v>49</v>
      </c>
      <c r="C23" s="9" t="s">
        <v>50</v>
      </c>
      <c r="D23" s="9" t="s">
        <v>10</v>
      </c>
      <c r="E23" s="12">
        <v>9.972</v>
      </c>
      <c r="F23" s="13" t="s">
        <v>11</v>
      </c>
      <c r="G23" s="12">
        <v>9.972</v>
      </c>
    </row>
    <row r="24" ht="28.5" spans="1:7">
      <c r="A24" s="8">
        <f t="shared" si="1"/>
        <v>21</v>
      </c>
      <c r="B24" s="9" t="s">
        <v>51</v>
      </c>
      <c r="C24" s="9" t="s">
        <v>52</v>
      </c>
      <c r="D24" s="9" t="s">
        <v>10</v>
      </c>
      <c r="E24" s="12">
        <v>22.2886</v>
      </c>
      <c r="F24" s="13" t="s">
        <v>11</v>
      </c>
      <c r="G24" s="12">
        <v>22.2886</v>
      </c>
    </row>
    <row r="25" ht="15.75" spans="1:7">
      <c r="A25" s="8">
        <f t="shared" ref="A25:A34" si="2">ROW()-3</f>
        <v>22</v>
      </c>
      <c r="B25" s="9" t="s">
        <v>53</v>
      </c>
      <c r="C25" s="9" t="s">
        <v>54</v>
      </c>
      <c r="D25" s="9" t="s">
        <v>10</v>
      </c>
      <c r="E25" s="12">
        <v>4.5559</v>
      </c>
      <c r="F25" s="13" t="s">
        <v>11</v>
      </c>
      <c r="G25" s="12">
        <v>4.5559</v>
      </c>
    </row>
    <row r="26" ht="15.75" spans="1:7">
      <c r="A26" s="8">
        <f t="shared" si="2"/>
        <v>23</v>
      </c>
      <c r="B26" s="9" t="s">
        <v>55</v>
      </c>
      <c r="C26" s="9" t="s">
        <v>56</v>
      </c>
      <c r="D26" s="9" t="s">
        <v>10</v>
      </c>
      <c r="E26" s="12">
        <v>1.7057</v>
      </c>
      <c r="F26" s="13" t="s">
        <v>11</v>
      </c>
      <c r="G26" s="12">
        <v>1.7057</v>
      </c>
    </row>
    <row r="27" ht="15.75" hidden="1" spans="1:7">
      <c r="A27" s="8">
        <f t="shared" si="2"/>
        <v>24</v>
      </c>
      <c r="B27" s="9" t="s">
        <v>57</v>
      </c>
      <c r="C27" s="9" t="s">
        <v>58</v>
      </c>
      <c r="D27" s="9" t="s">
        <v>10</v>
      </c>
      <c r="E27" s="12">
        <v>8.2084</v>
      </c>
      <c r="F27" s="14" t="s">
        <v>59</v>
      </c>
      <c r="G27" s="12"/>
    </row>
    <row r="28" ht="15.75" hidden="1" spans="1:7">
      <c r="A28" s="8">
        <f t="shared" si="2"/>
        <v>25</v>
      </c>
      <c r="B28" s="9" t="s">
        <v>60</v>
      </c>
      <c r="C28" s="9" t="s">
        <v>61</v>
      </c>
      <c r="D28" s="9" t="s">
        <v>10</v>
      </c>
      <c r="E28" s="12">
        <v>1.4176</v>
      </c>
      <c r="F28" s="14" t="s">
        <v>59</v>
      </c>
      <c r="G28" s="12"/>
    </row>
    <row r="29" ht="28.5" spans="1:7">
      <c r="A29" s="8">
        <f t="shared" si="2"/>
        <v>26</v>
      </c>
      <c r="B29" s="9" t="s">
        <v>62</v>
      </c>
      <c r="C29" s="9" t="s">
        <v>63</v>
      </c>
      <c r="D29" s="9" t="s">
        <v>10</v>
      </c>
      <c r="E29" s="12">
        <v>6.3928</v>
      </c>
      <c r="F29" s="13" t="s">
        <v>11</v>
      </c>
      <c r="G29" s="12">
        <v>6.3928</v>
      </c>
    </row>
    <row r="30" ht="15.75" spans="1:7">
      <c r="A30" s="8">
        <f t="shared" si="2"/>
        <v>27</v>
      </c>
      <c r="B30" s="9" t="s">
        <v>64</v>
      </c>
      <c r="C30" s="9" t="s">
        <v>65</v>
      </c>
      <c r="D30" s="9" t="s">
        <v>66</v>
      </c>
      <c r="E30" s="12">
        <v>0.8414</v>
      </c>
      <c r="F30" s="13" t="s">
        <v>11</v>
      </c>
      <c r="G30" s="12"/>
    </row>
    <row r="31" ht="15.75" spans="1:7">
      <c r="A31" s="8">
        <f t="shared" si="2"/>
        <v>28</v>
      </c>
      <c r="B31" s="9" t="s">
        <v>67</v>
      </c>
      <c r="C31" s="9" t="s">
        <v>68</v>
      </c>
      <c r="D31" s="9" t="s">
        <v>66</v>
      </c>
      <c r="E31" s="12">
        <v>4.748</v>
      </c>
      <c r="F31" s="13" t="s">
        <v>11</v>
      </c>
      <c r="G31" s="12"/>
    </row>
    <row r="32" ht="15.75" spans="1:7">
      <c r="A32" s="8">
        <f t="shared" si="2"/>
        <v>29</v>
      </c>
      <c r="B32" s="9" t="s">
        <v>69</v>
      </c>
      <c r="C32" s="9" t="s">
        <v>70</v>
      </c>
      <c r="D32" s="9" t="s">
        <v>66</v>
      </c>
      <c r="E32" s="12">
        <v>4.3202</v>
      </c>
      <c r="F32" s="13" t="s">
        <v>11</v>
      </c>
      <c r="G32" s="12"/>
    </row>
    <row r="33" ht="15.75" spans="1:7">
      <c r="A33" s="8">
        <f t="shared" si="2"/>
        <v>30</v>
      </c>
      <c r="B33" s="9" t="s">
        <v>71</v>
      </c>
      <c r="C33" s="9" t="s">
        <v>72</v>
      </c>
      <c r="D33" s="9" t="s">
        <v>66</v>
      </c>
      <c r="E33" s="12">
        <v>4.5551</v>
      </c>
      <c r="F33" s="13" t="s">
        <v>11</v>
      </c>
      <c r="G33" s="12"/>
    </row>
    <row r="34" ht="28.5" spans="1:7">
      <c r="A34" s="8">
        <f t="shared" si="2"/>
        <v>31</v>
      </c>
      <c r="B34" s="9" t="s">
        <v>73</v>
      </c>
      <c r="C34" s="9" t="s">
        <v>41</v>
      </c>
      <c r="D34" s="9" t="s">
        <v>42</v>
      </c>
      <c r="E34" s="12">
        <v>4.7199</v>
      </c>
      <c r="F34" s="13" t="s">
        <v>11</v>
      </c>
      <c r="G34" s="12"/>
    </row>
    <row r="35" ht="15.75" spans="1:7">
      <c r="A35" s="8">
        <f t="shared" ref="A35:A44" si="3">ROW()-3</f>
        <v>32</v>
      </c>
      <c r="B35" s="8" t="s">
        <v>74</v>
      </c>
      <c r="C35" s="9" t="s">
        <v>72</v>
      </c>
      <c r="D35" s="9" t="s">
        <v>66</v>
      </c>
      <c r="E35" s="12">
        <v>4.3068</v>
      </c>
      <c r="F35" s="13" t="s">
        <v>11</v>
      </c>
      <c r="G35" s="12"/>
    </row>
    <row r="36" ht="15.75" spans="1:7">
      <c r="A36" s="8">
        <f t="shared" si="3"/>
        <v>33</v>
      </c>
      <c r="B36" s="9" t="s">
        <v>75</v>
      </c>
      <c r="C36" s="9" t="s">
        <v>76</v>
      </c>
      <c r="D36" s="9" t="s">
        <v>10</v>
      </c>
      <c r="E36" s="12">
        <v>6.978617</v>
      </c>
      <c r="F36" s="11" t="s">
        <v>18</v>
      </c>
      <c r="G36" s="12"/>
    </row>
    <row r="37" ht="15.75" spans="1:7">
      <c r="A37" s="8">
        <f t="shared" si="3"/>
        <v>34</v>
      </c>
      <c r="B37" s="9" t="s">
        <v>77</v>
      </c>
      <c r="C37" s="9" t="s">
        <v>78</v>
      </c>
      <c r="D37" s="9" t="s">
        <v>10</v>
      </c>
      <c r="E37" s="12">
        <v>8.45176</v>
      </c>
      <c r="F37" s="11" t="s">
        <v>18</v>
      </c>
      <c r="G37" s="12"/>
    </row>
    <row r="38" ht="28.5" spans="1:7">
      <c r="A38" s="8">
        <f t="shared" si="3"/>
        <v>35</v>
      </c>
      <c r="B38" s="9" t="s">
        <v>79</v>
      </c>
      <c r="C38" s="9" t="s">
        <v>80</v>
      </c>
      <c r="D38" s="9" t="s">
        <v>10</v>
      </c>
      <c r="E38" s="12">
        <v>12.1733</v>
      </c>
      <c r="F38" s="11" t="s">
        <v>18</v>
      </c>
      <c r="G38" s="12"/>
    </row>
    <row r="39" ht="28.5" spans="1:7">
      <c r="A39" s="8">
        <f t="shared" si="3"/>
        <v>36</v>
      </c>
      <c r="B39" s="9" t="s">
        <v>81</v>
      </c>
      <c r="C39" s="9" t="s">
        <v>82</v>
      </c>
      <c r="D39" s="9" t="s">
        <v>10</v>
      </c>
      <c r="E39" s="12">
        <v>11.34486</v>
      </c>
      <c r="F39" s="13" t="s">
        <v>11</v>
      </c>
      <c r="G39" s="12"/>
    </row>
    <row r="40" ht="15.75" spans="1:7">
      <c r="A40" s="8">
        <f t="shared" si="3"/>
        <v>37</v>
      </c>
      <c r="B40" s="9" t="s">
        <v>83</v>
      </c>
      <c r="C40" s="9" t="s">
        <v>84</v>
      </c>
      <c r="D40" s="9" t="s">
        <v>10</v>
      </c>
      <c r="E40" s="12">
        <v>3.0148</v>
      </c>
      <c r="F40" s="11" t="s">
        <v>18</v>
      </c>
      <c r="G40" s="12"/>
    </row>
    <row r="41" ht="15.75" spans="1:7">
      <c r="A41" s="8">
        <f t="shared" si="3"/>
        <v>38</v>
      </c>
      <c r="B41" s="9" t="s">
        <v>85</v>
      </c>
      <c r="C41" s="9" t="s">
        <v>86</v>
      </c>
      <c r="D41" s="9" t="s">
        <v>10</v>
      </c>
      <c r="E41" s="12">
        <v>10.2948</v>
      </c>
      <c r="F41" s="13" t="s">
        <v>11</v>
      </c>
      <c r="G41" s="12"/>
    </row>
    <row r="42" ht="15.75" spans="1:7">
      <c r="A42" s="8">
        <f t="shared" si="3"/>
        <v>39</v>
      </c>
      <c r="B42" s="9" t="s">
        <v>87</v>
      </c>
      <c r="C42" s="9" t="s">
        <v>88</v>
      </c>
      <c r="D42" s="9" t="s">
        <v>10</v>
      </c>
      <c r="E42" s="12">
        <v>6.2456</v>
      </c>
      <c r="F42" s="13" t="s">
        <v>11</v>
      </c>
      <c r="G42" s="12"/>
    </row>
    <row r="43" ht="15.75" spans="1:7">
      <c r="A43" s="8">
        <f t="shared" si="3"/>
        <v>40</v>
      </c>
      <c r="B43" s="9" t="s">
        <v>89</v>
      </c>
      <c r="C43" s="9" t="s">
        <v>90</v>
      </c>
      <c r="D43" s="9" t="s">
        <v>10</v>
      </c>
      <c r="E43" s="12">
        <v>1.6426</v>
      </c>
      <c r="F43" s="13" t="s">
        <v>11</v>
      </c>
      <c r="G43" s="12"/>
    </row>
    <row r="44" ht="15.75" spans="1:7">
      <c r="A44" s="8">
        <f t="shared" si="3"/>
        <v>41</v>
      </c>
      <c r="B44" s="9" t="s">
        <v>91</v>
      </c>
      <c r="C44" s="9" t="s">
        <v>92</v>
      </c>
      <c r="D44" s="9" t="s">
        <v>10</v>
      </c>
      <c r="E44" s="12">
        <v>4.12189</v>
      </c>
      <c r="F44" s="15" t="s">
        <v>11</v>
      </c>
      <c r="G44" s="12">
        <v>2.92224344827586</v>
      </c>
    </row>
    <row r="45" ht="15.75" spans="1:7">
      <c r="A45" s="8">
        <f t="shared" ref="A45:A54" si="4">ROW()-3</f>
        <v>42</v>
      </c>
      <c r="B45" s="16" t="s">
        <v>93</v>
      </c>
      <c r="C45" s="9" t="s">
        <v>94</v>
      </c>
      <c r="D45" s="9" t="s">
        <v>10</v>
      </c>
      <c r="E45" s="12">
        <v>0.37565</v>
      </c>
      <c r="F45" s="15" t="s">
        <v>11</v>
      </c>
      <c r="G45" s="12"/>
    </row>
    <row r="46" ht="15.75" spans="1:7">
      <c r="A46" s="8">
        <f t="shared" si="4"/>
        <v>43</v>
      </c>
      <c r="B46" s="17"/>
      <c r="C46" s="9" t="s">
        <v>94</v>
      </c>
      <c r="D46" s="9" t="s">
        <v>10</v>
      </c>
      <c r="E46" s="12">
        <v>0.70156</v>
      </c>
      <c r="F46" s="15" t="s">
        <v>11</v>
      </c>
      <c r="G46" s="12">
        <v>0.70156</v>
      </c>
    </row>
    <row r="47" ht="15.75" spans="1:7">
      <c r="A47" s="8">
        <f t="shared" si="4"/>
        <v>44</v>
      </c>
      <c r="B47" s="17"/>
      <c r="C47" s="9" t="s">
        <v>95</v>
      </c>
      <c r="D47" s="9" t="s">
        <v>10</v>
      </c>
      <c r="E47" s="12">
        <v>1.76911</v>
      </c>
      <c r="F47" s="15" t="s">
        <v>11</v>
      </c>
      <c r="G47" s="12"/>
    </row>
    <row r="48" ht="15.75" spans="1:7">
      <c r="A48" s="8">
        <f t="shared" si="4"/>
        <v>45</v>
      </c>
      <c r="B48" s="9" t="s">
        <v>96</v>
      </c>
      <c r="C48" s="9" t="s">
        <v>97</v>
      </c>
      <c r="D48" s="9" t="s">
        <v>10</v>
      </c>
      <c r="E48" s="12">
        <v>0.84819</v>
      </c>
      <c r="F48" s="15" t="s">
        <v>11</v>
      </c>
      <c r="G48" s="12"/>
    </row>
    <row r="49" ht="15.75" spans="1:7">
      <c r="A49" s="8">
        <f t="shared" si="4"/>
        <v>46</v>
      </c>
      <c r="B49" s="9" t="s">
        <v>98</v>
      </c>
      <c r="C49" s="9" t="s">
        <v>99</v>
      </c>
      <c r="D49" s="9" t="s">
        <v>10</v>
      </c>
      <c r="E49" s="12">
        <v>8.001279</v>
      </c>
      <c r="F49" s="15" t="s">
        <v>11</v>
      </c>
      <c r="G49" s="12">
        <v>7.15368007142857</v>
      </c>
    </row>
    <row r="50" ht="15.75" spans="1:7">
      <c r="A50" s="8">
        <f t="shared" si="4"/>
        <v>47</v>
      </c>
      <c r="B50" s="16" t="s">
        <v>100</v>
      </c>
      <c r="C50" s="9" t="s">
        <v>101</v>
      </c>
      <c r="D50" s="9" t="s">
        <v>10</v>
      </c>
      <c r="E50" s="12">
        <v>21.09293</v>
      </c>
      <c r="F50" s="15" t="s">
        <v>11</v>
      </c>
      <c r="G50" s="12">
        <v>21.09293</v>
      </c>
    </row>
    <row r="51" ht="15.75" spans="1:7">
      <c r="A51" s="8">
        <f t="shared" si="4"/>
        <v>48</v>
      </c>
      <c r="B51" s="9" t="s">
        <v>102</v>
      </c>
      <c r="C51" s="9" t="s">
        <v>103</v>
      </c>
      <c r="D51" s="9" t="s">
        <v>10</v>
      </c>
      <c r="E51" s="12">
        <v>0.8132</v>
      </c>
      <c r="F51" s="15" t="s">
        <v>11</v>
      </c>
      <c r="G51" s="12">
        <v>0.8132</v>
      </c>
    </row>
    <row r="52" ht="15.75" spans="1:7">
      <c r="A52" s="8">
        <f t="shared" si="4"/>
        <v>49</v>
      </c>
      <c r="B52" s="16" t="s">
        <v>100</v>
      </c>
      <c r="C52" s="9" t="s">
        <v>104</v>
      </c>
      <c r="D52" s="9" t="s">
        <v>10</v>
      </c>
      <c r="E52" s="12">
        <v>8.03891</v>
      </c>
      <c r="F52" s="15" t="s">
        <v>11</v>
      </c>
      <c r="G52" s="12">
        <v>5.48445357142857</v>
      </c>
    </row>
    <row r="53" ht="15.75" spans="1:7">
      <c r="A53" s="8">
        <f t="shared" si="4"/>
        <v>50</v>
      </c>
      <c r="B53" s="16" t="s">
        <v>105</v>
      </c>
      <c r="C53" s="9" t="s">
        <v>106</v>
      </c>
      <c r="D53" s="9" t="s">
        <v>10</v>
      </c>
      <c r="E53" s="12">
        <v>12.39178</v>
      </c>
      <c r="F53" s="15" t="s">
        <v>11</v>
      </c>
      <c r="G53" s="12">
        <v>9.5548068852459</v>
      </c>
    </row>
    <row r="54" ht="15.75" spans="1:7">
      <c r="A54" s="8">
        <f t="shared" si="4"/>
        <v>51</v>
      </c>
      <c r="B54" s="16" t="s">
        <v>107</v>
      </c>
      <c r="C54" s="9" t="s">
        <v>108</v>
      </c>
      <c r="D54" s="9" t="s">
        <v>10</v>
      </c>
      <c r="E54" s="12">
        <v>13.73007</v>
      </c>
      <c r="F54" s="15" t="s">
        <v>11</v>
      </c>
      <c r="G54" s="12">
        <v>2.29350238095238</v>
      </c>
    </row>
    <row r="55" ht="15.75" spans="1:7">
      <c r="A55" s="8">
        <f t="shared" ref="A55:A64" si="5">ROW()-3</f>
        <v>52</v>
      </c>
      <c r="B55" s="16" t="s">
        <v>107</v>
      </c>
      <c r="C55" s="9" t="s">
        <v>108</v>
      </c>
      <c r="D55" s="9" t="s">
        <v>10</v>
      </c>
      <c r="E55" s="12">
        <v>9.38268</v>
      </c>
      <c r="F55" s="15" t="s">
        <v>11</v>
      </c>
      <c r="G55" s="12">
        <v>9.38268</v>
      </c>
    </row>
    <row r="56" ht="15.75" spans="1:7">
      <c r="A56" s="8">
        <f t="shared" si="5"/>
        <v>53</v>
      </c>
      <c r="B56" s="16" t="s">
        <v>107</v>
      </c>
      <c r="C56" s="9" t="s">
        <v>108</v>
      </c>
      <c r="D56" s="9" t="s">
        <v>10</v>
      </c>
      <c r="E56" s="12">
        <v>2.59939</v>
      </c>
      <c r="F56" s="15" t="s">
        <v>11</v>
      </c>
      <c r="G56" s="12">
        <v>2.18832333333333</v>
      </c>
    </row>
    <row r="57" ht="28.5" spans="1:7">
      <c r="A57" s="8">
        <f t="shared" si="5"/>
        <v>54</v>
      </c>
      <c r="B57" s="9" t="s">
        <v>109</v>
      </c>
      <c r="C57" s="16" t="s">
        <v>110</v>
      </c>
      <c r="D57" s="9" t="s">
        <v>10</v>
      </c>
      <c r="E57" s="12">
        <v>0.87372</v>
      </c>
      <c r="F57" s="15" t="s">
        <v>11</v>
      </c>
      <c r="G57" s="12"/>
    </row>
    <row r="58" ht="15.75" spans="1:7">
      <c r="A58" s="8">
        <f t="shared" si="5"/>
        <v>55</v>
      </c>
      <c r="B58" s="16" t="s">
        <v>111</v>
      </c>
      <c r="C58" s="16" t="s">
        <v>112</v>
      </c>
      <c r="D58" s="9" t="s">
        <v>10</v>
      </c>
      <c r="E58" s="12">
        <v>1.1753</v>
      </c>
      <c r="F58" s="15" t="s">
        <v>18</v>
      </c>
      <c r="G58" s="12"/>
    </row>
    <row r="59" ht="15.75" spans="1:7">
      <c r="A59" s="8">
        <f t="shared" si="5"/>
        <v>56</v>
      </c>
      <c r="B59" s="17"/>
      <c r="C59" s="16" t="s">
        <v>113</v>
      </c>
      <c r="D59" s="9" t="s">
        <v>10</v>
      </c>
      <c r="E59" s="12">
        <v>8.8279</v>
      </c>
      <c r="F59" s="15" t="s">
        <v>11</v>
      </c>
      <c r="G59" s="12">
        <v>5.829749</v>
      </c>
    </row>
    <row r="60" ht="15.75" spans="1:7">
      <c r="A60" s="8">
        <f t="shared" si="5"/>
        <v>57</v>
      </c>
      <c r="B60" s="9" t="s">
        <v>114</v>
      </c>
      <c r="C60" s="16" t="s">
        <v>115</v>
      </c>
      <c r="D60" s="9" t="s">
        <v>10</v>
      </c>
      <c r="E60" s="12">
        <v>9.3816</v>
      </c>
      <c r="F60" s="15" t="s">
        <v>11</v>
      </c>
      <c r="G60" s="12">
        <v>0.3802775</v>
      </c>
    </row>
    <row r="61" ht="15.75" spans="1:7">
      <c r="A61" s="8">
        <f t="shared" si="5"/>
        <v>58</v>
      </c>
      <c r="B61" s="16" t="s">
        <v>116</v>
      </c>
      <c r="C61" s="9" t="s">
        <v>115</v>
      </c>
      <c r="D61" s="9" t="s">
        <v>10</v>
      </c>
      <c r="E61" s="12">
        <v>11.26215</v>
      </c>
      <c r="F61" s="15" t="s">
        <v>11</v>
      </c>
      <c r="G61" s="12"/>
    </row>
    <row r="62" ht="15.75" spans="1:7">
      <c r="A62" s="8">
        <f t="shared" si="5"/>
        <v>59</v>
      </c>
      <c r="B62" s="17"/>
      <c r="C62" s="9" t="s">
        <v>115</v>
      </c>
      <c r="D62" s="9" t="s">
        <v>10</v>
      </c>
      <c r="E62" s="12">
        <v>11.04666</v>
      </c>
      <c r="F62" s="15" t="s">
        <v>11</v>
      </c>
      <c r="G62" s="12"/>
    </row>
    <row r="63" ht="15.75" spans="1:7">
      <c r="A63" s="8">
        <f t="shared" si="5"/>
        <v>60</v>
      </c>
      <c r="B63" s="16" t="s">
        <v>117</v>
      </c>
      <c r="C63" s="9" t="s">
        <v>118</v>
      </c>
      <c r="D63" s="9" t="s">
        <v>10</v>
      </c>
      <c r="E63" s="12">
        <v>6.893</v>
      </c>
      <c r="F63" s="15" t="s">
        <v>11</v>
      </c>
      <c r="G63" s="12">
        <v>6.893</v>
      </c>
    </row>
    <row r="64" ht="15.75" spans="1:7">
      <c r="A64" s="8">
        <f t="shared" si="5"/>
        <v>61</v>
      </c>
      <c r="B64" s="17"/>
      <c r="C64" s="9" t="s">
        <v>118</v>
      </c>
      <c r="D64" s="9" t="s">
        <v>10</v>
      </c>
      <c r="E64" s="12">
        <v>6.95966</v>
      </c>
      <c r="F64" s="15" t="s">
        <v>11</v>
      </c>
      <c r="G64" s="12">
        <v>6.95966</v>
      </c>
    </row>
    <row r="65" ht="42.75" spans="1:7">
      <c r="A65" s="8">
        <f t="shared" ref="A65:A74" si="6">ROW()-3</f>
        <v>62</v>
      </c>
      <c r="B65" s="9" t="s">
        <v>119</v>
      </c>
      <c r="C65" s="9" t="s">
        <v>120</v>
      </c>
      <c r="D65" s="9" t="s">
        <v>121</v>
      </c>
      <c r="E65" s="12">
        <v>1.6826</v>
      </c>
      <c r="F65" s="15" t="s">
        <v>11</v>
      </c>
      <c r="G65" s="12"/>
    </row>
    <row r="66" ht="15.75" spans="1:7">
      <c r="A66" s="8">
        <f t="shared" si="6"/>
        <v>63</v>
      </c>
      <c r="B66" s="9" t="s">
        <v>122</v>
      </c>
      <c r="C66" s="9" t="s">
        <v>123</v>
      </c>
      <c r="D66" s="9" t="s">
        <v>66</v>
      </c>
      <c r="E66" s="12">
        <v>4.8749</v>
      </c>
      <c r="F66" s="15" t="s">
        <v>11</v>
      </c>
      <c r="G66" s="12"/>
    </row>
    <row r="67" ht="28.5" spans="1:7">
      <c r="A67" s="8">
        <f t="shared" si="6"/>
        <v>64</v>
      </c>
      <c r="B67" s="9" t="s">
        <v>124</v>
      </c>
      <c r="C67" s="9" t="s">
        <v>125</v>
      </c>
      <c r="D67" s="9" t="s">
        <v>66</v>
      </c>
      <c r="E67" s="12">
        <v>0.11919</v>
      </c>
      <c r="F67" s="15" t="s">
        <v>11</v>
      </c>
      <c r="G67" s="12"/>
    </row>
    <row r="68" ht="15.75" spans="1:7">
      <c r="A68" s="8">
        <f t="shared" si="6"/>
        <v>65</v>
      </c>
      <c r="B68" s="9" t="s">
        <v>126</v>
      </c>
      <c r="C68" s="9" t="s">
        <v>127</v>
      </c>
      <c r="D68" s="9" t="s">
        <v>10</v>
      </c>
      <c r="E68" s="12">
        <v>5.0198</v>
      </c>
      <c r="F68" s="11" t="s">
        <v>11</v>
      </c>
      <c r="G68" s="12">
        <v>3.88</v>
      </c>
    </row>
    <row r="69" ht="15.75" spans="1:7">
      <c r="A69" s="8">
        <f t="shared" si="6"/>
        <v>66</v>
      </c>
      <c r="B69" s="9" t="s">
        <v>128</v>
      </c>
      <c r="C69" s="9" t="s">
        <v>128</v>
      </c>
      <c r="D69" s="9" t="s">
        <v>10</v>
      </c>
      <c r="E69" s="12">
        <v>13.1906</v>
      </c>
      <c r="F69" s="11" t="s">
        <v>18</v>
      </c>
      <c r="G69" s="12"/>
    </row>
    <row r="70" ht="31.5" spans="1:7">
      <c r="A70" s="8">
        <f t="shared" si="6"/>
        <v>67</v>
      </c>
      <c r="B70" s="8"/>
      <c r="C70" s="9" t="s">
        <v>129</v>
      </c>
      <c r="D70" s="9" t="s">
        <v>10</v>
      </c>
      <c r="E70" s="12">
        <v>8.3319</v>
      </c>
      <c r="F70" s="11" t="s">
        <v>18</v>
      </c>
      <c r="G70" s="12"/>
    </row>
    <row r="71" ht="31.5" spans="1:7">
      <c r="A71" s="8">
        <f t="shared" si="6"/>
        <v>68</v>
      </c>
      <c r="B71" s="9" t="s">
        <v>130</v>
      </c>
      <c r="C71" s="9" t="s">
        <v>131</v>
      </c>
      <c r="D71" s="9" t="s">
        <v>10</v>
      </c>
      <c r="E71" s="12">
        <v>16.0079</v>
      </c>
      <c r="F71" s="11" t="s">
        <v>18</v>
      </c>
      <c r="G71" s="12"/>
    </row>
    <row r="72" ht="28.5" spans="1:7">
      <c r="A72" s="8">
        <f t="shared" si="6"/>
        <v>69</v>
      </c>
      <c r="B72" s="9" t="s">
        <v>132</v>
      </c>
      <c r="C72" s="9" t="s">
        <v>133</v>
      </c>
      <c r="D72" s="9" t="s">
        <v>10</v>
      </c>
      <c r="E72" s="12">
        <v>2.8801</v>
      </c>
      <c r="F72" s="11" t="s">
        <v>11</v>
      </c>
      <c r="G72" s="12">
        <v>2.15</v>
      </c>
    </row>
    <row r="73" ht="28.5" spans="1:7">
      <c r="A73" s="8">
        <f t="shared" si="6"/>
        <v>70</v>
      </c>
      <c r="B73" s="9" t="s">
        <v>134</v>
      </c>
      <c r="C73" s="9" t="s">
        <v>134</v>
      </c>
      <c r="D73" s="9" t="s">
        <v>10</v>
      </c>
      <c r="E73" s="12">
        <v>5.9975</v>
      </c>
      <c r="F73" s="11" t="s">
        <v>11</v>
      </c>
      <c r="G73" s="12">
        <v>5.74</v>
      </c>
    </row>
    <row r="74" ht="15.75" spans="1:7">
      <c r="A74" s="8">
        <f t="shared" si="6"/>
        <v>71</v>
      </c>
      <c r="B74" s="9" t="s">
        <v>135</v>
      </c>
      <c r="C74" s="9" t="s">
        <v>136</v>
      </c>
      <c r="D74" s="9" t="s">
        <v>10</v>
      </c>
      <c r="E74" s="12">
        <v>0.5416</v>
      </c>
      <c r="F74" s="11" t="s">
        <v>18</v>
      </c>
      <c r="G74" s="12"/>
    </row>
    <row r="75" ht="28.5" spans="1:7">
      <c r="A75" s="8">
        <f t="shared" ref="A75:A84" si="7">ROW()-3</f>
        <v>72</v>
      </c>
      <c r="B75" s="9" t="s">
        <v>137</v>
      </c>
      <c r="C75" s="9" t="s">
        <v>138</v>
      </c>
      <c r="D75" s="9" t="s">
        <v>10</v>
      </c>
      <c r="E75" s="12">
        <v>18.7043</v>
      </c>
      <c r="F75" s="11" t="s">
        <v>11</v>
      </c>
      <c r="G75" s="12">
        <v>15.06</v>
      </c>
    </row>
    <row r="76" ht="28.5" spans="1:7">
      <c r="A76" s="8">
        <f t="shared" si="7"/>
        <v>73</v>
      </c>
      <c r="B76" s="9" t="s">
        <v>137</v>
      </c>
      <c r="C76" s="9" t="s">
        <v>139</v>
      </c>
      <c r="D76" s="9" t="s">
        <v>10</v>
      </c>
      <c r="E76" s="12">
        <v>12.4762</v>
      </c>
      <c r="F76" s="11" t="s">
        <v>11</v>
      </c>
      <c r="G76" s="12">
        <v>7.8</v>
      </c>
    </row>
    <row r="77" ht="15.75" spans="1:7">
      <c r="A77" s="8">
        <f t="shared" si="7"/>
        <v>74</v>
      </c>
      <c r="B77" s="9" t="s">
        <v>140</v>
      </c>
      <c r="C77" s="9" t="s">
        <v>141</v>
      </c>
      <c r="D77" s="9" t="s">
        <v>42</v>
      </c>
      <c r="E77" s="12">
        <v>21.8576</v>
      </c>
      <c r="F77" s="11" t="s">
        <v>11</v>
      </c>
      <c r="G77" s="12"/>
    </row>
    <row r="78" ht="28.5" hidden="1" spans="1:7">
      <c r="A78" s="8">
        <f t="shared" si="7"/>
        <v>75</v>
      </c>
      <c r="B78" s="9" t="s">
        <v>142</v>
      </c>
      <c r="C78" s="9" t="s">
        <v>143</v>
      </c>
      <c r="D78" s="9" t="s">
        <v>10</v>
      </c>
      <c r="E78" s="12">
        <v>3.6</v>
      </c>
      <c r="F78" s="14" t="s">
        <v>59</v>
      </c>
      <c r="G78" s="12"/>
    </row>
    <row r="79" ht="15.75" spans="1:7">
      <c r="A79" s="8">
        <f t="shared" si="7"/>
        <v>76</v>
      </c>
      <c r="B79" s="9" t="s">
        <v>144</v>
      </c>
      <c r="C79" s="9" t="s">
        <v>145</v>
      </c>
      <c r="D79" s="9" t="s">
        <v>29</v>
      </c>
      <c r="E79" s="12">
        <v>8.4078</v>
      </c>
      <c r="F79" s="13" t="s">
        <v>11</v>
      </c>
      <c r="G79" s="12"/>
    </row>
    <row r="80" ht="15.75" spans="1:7">
      <c r="A80" s="8">
        <f t="shared" si="7"/>
        <v>77</v>
      </c>
      <c r="B80" s="9" t="s">
        <v>146</v>
      </c>
      <c r="C80" s="9" t="s">
        <v>147</v>
      </c>
      <c r="D80" s="9" t="s">
        <v>29</v>
      </c>
      <c r="E80" s="12">
        <v>3.4441</v>
      </c>
      <c r="F80" s="13" t="s">
        <v>11</v>
      </c>
      <c r="G80" s="12"/>
    </row>
    <row r="81" ht="15.75" spans="1:7">
      <c r="A81" s="8">
        <f t="shared" si="7"/>
        <v>78</v>
      </c>
      <c r="B81" s="9" t="s">
        <v>148</v>
      </c>
      <c r="C81" s="9" t="s">
        <v>149</v>
      </c>
      <c r="D81" s="9" t="s">
        <v>29</v>
      </c>
      <c r="E81" s="12">
        <v>12.4242</v>
      </c>
      <c r="F81" s="13" t="s">
        <v>11</v>
      </c>
      <c r="G81" s="12"/>
    </row>
    <row r="82" ht="15.75" spans="1:7">
      <c r="A82" s="8">
        <f t="shared" si="7"/>
        <v>79</v>
      </c>
      <c r="B82" s="9" t="s">
        <v>150</v>
      </c>
      <c r="C82" s="9" t="s">
        <v>151</v>
      </c>
      <c r="D82" s="9" t="s">
        <v>66</v>
      </c>
      <c r="E82" s="12">
        <v>2.0933</v>
      </c>
      <c r="F82" s="11" t="s">
        <v>18</v>
      </c>
      <c r="G82" s="12"/>
    </row>
    <row r="83" ht="57" spans="1:7">
      <c r="A83" s="8">
        <f t="shared" si="7"/>
        <v>80</v>
      </c>
      <c r="B83" s="9" t="s">
        <v>152</v>
      </c>
      <c r="C83" s="9" t="s">
        <v>153</v>
      </c>
      <c r="D83" s="9" t="s">
        <v>10</v>
      </c>
      <c r="E83" s="12">
        <v>252.1022</v>
      </c>
      <c r="F83" s="13" t="s">
        <v>11</v>
      </c>
      <c r="G83" s="12"/>
    </row>
    <row r="84" ht="28.5" spans="1:7">
      <c r="A84" s="8">
        <f t="shared" si="7"/>
        <v>81</v>
      </c>
      <c r="B84" s="9" t="s">
        <v>154</v>
      </c>
      <c r="C84" s="9" t="s">
        <v>155</v>
      </c>
      <c r="D84" s="9" t="s">
        <v>10</v>
      </c>
      <c r="E84" s="12">
        <v>6.4943</v>
      </c>
      <c r="F84" s="13" t="s">
        <v>11</v>
      </c>
      <c r="G84" s="12">
        <v>5.81</v>
      </c>
    </row>
    <row r="85" ht="28.5" spans="1:7">
      <c r="A85" s="8">
        <f t="shared" ref="A85:A94" si="8">ROW()-3</f>
        <v>82</v>
      </c>
      <c r="B85" s="9" t="s">
        <v>156</v>
      </c>
      <c r="C85" s="9" t="s">
        <v>157</v>
      </c>
      <c r="D85" s="9" t="s">
        <v>10</v>
      </c>
      <c r="E85" s="12">
        <v>8.7228</v>
      </c>
      <c r="F85" s="13" t="s">
        <v>11</v>
      </c>
      <c r="G85" s="12"/>
    </row>
    <row r="86" ht="42.75" spans="1:7">
      <c r="A86" s="8">
        <f t="shared" si="8"/>
        <v>83</v>
      </c>
      <c r="B86" s="9" t="s">
        <v>158</v>
      </c>
      <c r="C86" s="9" t="s">
        <v>159</v>
      </c>
      <c r="D86" s="9" t="s">
        <v>10</v>
      </c>
      <c r="E86" s="12">
        <v>24.2094</v>
      </c>
      <c r="F86" s="13" t="s">
        <v>11</v>
      </c>
      <c r="G86" s="12">
        <v>22.47</v>
      </c>
    </row>
    <row r="87" ht="28.5" spans="1:7">
      <c r="A87" s="8">
        <f t="shared" si="8"/>
        <v>84</v>
      </c>
      <c r="B87" s="9" t="s">
        <v>160</v>
      </c>
      <c r="C87" s="9" t="s">
        <v>161</v>
      </c>
      <c r="D87" s="9" t="s">
        <v>10</v>
      </c>
      <c r="E87" s="12">
        <v>2.4629</v>
      </c>
      <c r="F87" s="13" t="s">
        <v>11</v>
      </c>
      <c r="G87" s="12">
        <v>2.11</v>
      </c>
    </row>
    <row r="88" ht="15.75" spans="1:7">
      <c r="A88" s="8">
        <f t="shared" si="8"/>
        <v>85</v>
      </c>
      <c r="B88" s="9" t="s">
        <v>162</v>
      </c>
      <c r="C88" s="9" t="s">
        <v>163</v>
      </c>
      <c r="D88" s="9" t="s">
        <v>10</v>
      </c>
      <c r="E88" s="12">
        <v>3.0662</v>
      </c>
      <c r="F88" s="13" t="s">
        <v>11</v>
      </c>
      <c r="G88" s="12"/>
    </row>
    <row r="89" ht="15.75" spans="1:7">
      <c r="A89" s="8">
        <f t="shared" si="8"/>
        <v>86</v>
      </c>
      <c r="B89" s="9" t="s">
        <v>164</v>
      </c>
      <c r="C89" s="9" t="s">
        <v>165</v>
      </c>
      <c r="D89" s="9" t="s">
        <v>29</v>
      </c>
      <c r="E89" s="12">
        <v>0.6299</v>
      </c>
      <c r="F89" s="13" t="s">
        <v>11</v>
      </c>
      <c r="G89" s="12"/>
    </row>
    <row r="90" ht="28.5" spans="1:7">
      <c r="A90" s="8">
        <f t="shared" si="8"/>
        <v>87</v>
      </c>
      <c r="B90" s="9" t="s">
        <v>166</v>
      </c>
      <c r="C90" s="9" t="s">
        <v>167</v>
      </c>
      <c r="D90" s="9" t="s">
        <v>168</v>
      </c>
      <c r="E90" s="12">
        <v>2.8817</v>
      </c>
      <c r="F90" s="13" t="s">
        <v>11</v>
      </c>
      <c r="G90" s="12"/>
    </row>
    <row r="91" ht="15.75" spans="1:7">
      <c r="A91" s="8">
        <f t="shared" si="8"/>
        <v>88</v>
      </c>
      <c r="B91" s="9" t="s">
        <v>169</v>
      </c>
      <c r="C91" s="9" t="s">
        <v>170</v>
      </c>
      <c r="D91" s="9" t="s">
        <v>42</v>
      </c>
      <c r="E91" s="12">
        <v>8.1836</v>
      </c>
      <c r="F91" s="13" t="s">
        <v>11</v>
      </c>
      <c r="G91" s="12"/>
    </row>
    <row r="92" ht="15.75" spans="1:7">
      <c r="A92" s="8">
        <f t="shared" si="8"/>
        <v>89</v>
      </c>
      <c r="B92" s="9" t="s">
        <v>169</v>
      </c>
      <c r="C92" s="9" t="s">
        <v>170</v>
      </c>
      <c r="D92" s="9" t="s">
        <v>42</v>
      </c>
      <c r="E92" s="12">
        <v>3.2774</v>
      </c>
      <c r="F92" s="13" t="s">
        <v>11</v>
      </c>
      <c r="G92" s="12"/>
    </row>
    <row r="93" ht="42.75" spans="1:7">
      <c r="A93" s="8">
        <f t="shared" si="8"/>
        <v>90</v>
      </c>
      <c r="B93" s="9" t="s">
        <v>171</v>
      </c>
      <c r="C93" s="9" t="s">
        <v>172</v>
      </c>
      <c r="D93" s="9" t="s">
        <v>10</v>
      </c>
      <c r="E93" s="12">
        <v>4.3888</v>
      </c>
      <c r="F93" s="11" t="s">
        <v>18</v>
      </c>
      <c r="G93" s="12"/>
    </row>
    <row r="94" ht="15.75" spans="1:7">
      <c r="A94" s="8">
        <f t="shared" si="8"/>
        <v>91</v>
      </c>
      <c r="B94" s="9" t="s">
        <v>173</v>
      </c>
      <c r="C94" s="9" t="s">
        <v>174</v>
      </c>
      <c r="D94" s="9" t="s">
        <v>10</v>
      </c>
      <c r="E94" s="12">
        <v>0.3038</v>
      </c>
      <c r="F94" s="11" t="s">
        <v>18</v>
      </c>
      <c r="G94" s="12"/>
    </row>
    <row r="95" ht="28.5" spans="1:7">
      <c r="A95" s="8">
        <f t="shared" ref="A95:A104" si="9">ROW()-3</f>
        <v>92</v>
      </c>
      <c r="B95" s="9" t="s">
        <v>175</v>
      </c>
      <c r="C95" s="9" t="s">
        <v>176</v>
      </c>
      <c r="D95" s="9" t="s">
        <v>66</v>
      </c>
      <c r="E95" s="12">
        <v>1.6896</v>
      </c>
      <c r="F95" s="11" t="s">
        <v>18</v>
      </c>
      <c r="G95" s="12"/>
    </row>
    <row r="96" ht="28.5" spans="1:7">
      <c r="A96" s="8">
        <f t="shared" si="9"/>
        <v>93</v>
      </c>
      <c r="B96" s="9" t="s">
        <v>177</v>
      </c>
      <c r="C96" s="9" t="s">
        <v>178</v>
      </c>
      <c r="D96" s="9" t="s">
        <v>10</v>
      </c>
      <c r="E96" s="12">
        <v>4.2714</v>
      </c>
      <c r="F96" s="11" t="s">
        <v>11</v>
      </c>
      <c r="G96" s="12">
        <v>3.2861</v>
      </c>
    </row>
    <row r="97" ht="28.5" spans="1:7">
      <c r="A97" s="8">
        <f t="shared" si="9"/>
        <v>94</v>
      </c>
      <c r="B97" s="9" t="s">
        <v>179</v>
      </c>
      <c r="C97" s="9" t="s">
        <v>180</v>
      </c>
      <c r="D97" s="9" t="s">
        <v>10</v>
      </c>
      <c r="E97" s="12">
        <v>1.2282</v>
      </c>
      <c r="F97" s="11" t="s">
        <v>11</v>
      </c>
      <c r="G97" s="12">
        <v>0.8969</v>
      </c>
    </row>
    <row r="98" ht="28.5" spans="1:7">
      <c r="A98" s="8">
        <f t="shared" si="9"/>
        <v>95</v>
      </c>
      <c r="B98" s="9" t="s">
        <v>181</v>
      </c>
      <c r="C98" s="9" t="s">
        <v>182</v>
      </c>
      <c r="D98" s="9" t="s">
        <v>10</v>
      </c>
      <c r="E98" s="12">
        <v>2.0211</v>
      </c>
      <c r="F98" s="11" t="s">
        <v>11</v>
      </c>
      <c r="G98" s="12">
        <v>2.0211</v>
      </c>
    </row>
    <row r="99" ht="28.5" spans="1:7">
      <c r="A99" s="8">
        <f t="shared" si="9"/>
        <v>96</v>
      </c>
      <c r="B99" s="9" t="s">
        <v>183</v>
      </c>
      <c r="C99" s="9" t="s">
        <v>184</v>
      </c>
      <c r="D99" s="9" t="s">
        <v>10</v>
      </c>
      <c r="E99" s="12">
        <v>1.4426</v>
      </c>
      <c r="F99" s="13" t="s">
        <v>11</v>
      </c>
      <c r="G99" s="12">
        <v>1.4426</v>
      </c>
    </row>
    <row r="100" ht="28.5" spans="1:7">
      <c r="A100" s="8">
        <f t="shared" si="9"/>
        <v>97</v>
      </c>
      <c r="B100" s="9" t="s">
        <v>185</v>
      </c>
      <c r="C100" s="9" t="s">
        <v>186</v>
      </c>
      <c r="D100" s="9" t="s">
        <v>10</v>
      </c>
      <c r="E100" s="12">
        <v>3.1068</v>
      </c>
      <c r="F100" s="11" t="s">
        <v>11</v>
      </c>
      <c r="G100" s="12">
        <v>2.6881</v>
      </c>
    </row>
    <row r="101" ht="28.5" spans="1:7">
      <c r="A101" s="8">
        <f t="shared" si="9"/>
        <v>98</v>
      </c>
      <c r="B101" s="9" t="s">
        <v>187</v>
      </c>
      <c r="C101" s="9" t="s">
        <v>188</v>
      </c>
      <c r="D101" s="9" t="s">
        <v>66</v>
      </c>
      <c r="E101" s="12">
        <v>1.3952</v>
      </c>
      <c r="F101" s="11" t="s">
        <v>18</v>
      </c>
      <c r="G101" s="12"/>
    </row>
    <row r="102" ht="28.5" spans="1:7">
      <c r="A102" s="8">
        <f t="shared" si="9"/>
        <v>99</v>
      </c>
      <c r="B102" s="9" t="s">
        <v>189</v>
      </c>
      <c r="C102" s="9" t="s">
        <v>190</v>
      </c>
      <c r="D102" s="9" t="s">
        <v>10</v>
      </c>
      <c r="E102" s="12">
        <v>4.0742</v>
      </c>
      <c r="F102" s="13" t="s">
        <v>11</v>
      </c>
      <c r="G102" s="12">
        <v>4.0742</v>
      </c>
    </row>
    <row r="103" ht="28.5" spans="1:7">
      <c r="A103" s="8">
        <f t="shared" si="9"/>
        <v>100</v>
      </c>
      <c r="B103" s="9" t="s">
        <v>191</v>
      </c>
      <c r="C103" s="9" t="s">
        <v>192</v>
      </c>
      <c r="D103" s="9" t="s">
        <v>10</v>
      </c>
      <c r="E103" s="12">
        <v>6.726</v>
      </c>
      <c r="F103" s="11" t="s">
        <v>18</v>
      </c>
      <c r="G103" s="12"/>
    </row>
    <row r="104" ht="28.5" spans="1:7">
      <c r="A104" s="8">
        <f t="shared" si="9"/>
        <v>101</v>
      </c>
      <c r="B104" s="9" t="s">
        <v>193</v>
      </c>
      <c r="C104" s="9" t="s">
        <v>194</v>
      </c>
      <c r="D104" s="9" t="s">
        <v>10</v>
      </c>
      <c r="E104" s="12">
        <v>8.7844</v>
      </c>
      <c r="F104" s="13" t="s">
        <v>11</v>
      </c>
      <c r="G104" s="12">
        <v>8.7844</v>
      </c>
    </row>
    <row r="105" ht="15.75" spans="1:7">
      <c r="A105" s="8">
        <f t="shared" ref="A105:A114" si="10">ROW()-3</f>
        <v>102</v>
      </c>
      <c r="B105" s="9" t="s">
        <v>195</v>
      </c>
      <c r="C105" s="9" t="s">
        <v>196</v>
      </c>
      <c r="D105" s="9" t="s">
        <v>10</v>
      </c>
      <c r="E105" s="12">
        <v>5.683</v>
      </c>
      <c r="F105" s="13" t="s">
        <v>11</v>
      </c>
      <c r="G105" s="12">
        <v>5.683</v>
      </c>
    </row>
    <row r="106" ht="28.5" spans="1:7">
      <c r="A106" s="8">
        <f t="shared" si="10"/>
        <v>103</v>
      </c>
      <c r="B106" s="9" t="s">
        <v>197</v>
      </c>
      <c r="C106" s="9" t="s">
        <v>198</v>
      </c>
      <c r="D106" s="9" t="s">
        <v>10</v>
      </c>
      <c r="E106" s="12">
        <v>13.1289</v>
      </c>
      <c r="F106" s="13" t="s">
        <v>11</v>
      </c>
      <c r="G106" s="12">
        <v>13.1289</v>
      </c>
    </row>
    <row r="107" ht="28.5" spans="1:7">
      <c r="A107" s="8">
        <f t="shared" si="10"/>
        <v>104</v>
      </c>
      <c r="B107" s="9" t="s">
        <v>199</v>
      </c>
      <c r="C107" s="9" t="s">
        <v>192</v>
      </c>
      <c r="D107" s="9" t="s">
        <v>10</v>
      </c>
      <c r="E107" s="12">
        <v>15.374</v>
      </c>
      <c r="F107" s="13" t="s">
        <v>11</v>
      </c>
      <c r="G107" s="12">
        <v>15.374</v>
      </c>
    </row>
    <row r="108" ht="42.75" spans="1:7">
      <c r="A108" s="8">
        <f t="shared" si="10"/>
        <v>105</v>
      </c>
      <c r="B108" s="9" t="s">
        <v>200</v>
      </c>
      <c r="C108" s="9" t="s">
        <v>201</v>
      </c>
      <c r="D108" s="9" t="s">
        <v>10</v>
      </c>
      <c r="E108" s="12">
        <v>9.7667</v>
      </c>
      <c r="F108" s="13" t="s">
        <v>11</v>
      </c>
      <c r="G108" s="12">
        <v>9.7667</v>
      </c>
    </row>
    <row r="109" ht="28.5" spans="1:7">
      <c r="A109" s="8">
        <f t="shared" si="10"/>
        <v>106</v>
      </c>
      <c r="B109" s="9" t="s">
        <v>202</v>
      </c>
      <c r="C109" s="9" t="s">
        <v>203</v>
      </c>
      <c r="D109" s="9" t="s">
        <v>10</v>
      </c>
      <c r="E109" s="12">
        <v>5.0739</v>
      </c>
      <c r="F109" s="11" t="s">
        <v>18</v>
      </c>
      <c r="G109" s="12"/>
    </row>
    <row r="110" ht="28.5" hidden="1" spans="1:7">
      <c r="A110" s="8">
        <f t="shared" si="10"/>
        <v>107</v>
      </c>
      <c r="B110" s="9" t="s">
        <v>204</v>
      </c>
      <c r="C110" s="9" t="s">
        <v>205</v>
      </c>
      <c r="D110" s="9" t="s">
        <v>29</v>
      </c>
      <c r="E110" s="12">
        <v>7.4974</v>
      </c>
      <c r="F110" s="14" t="s">
        <v>59</v>
      </c>
      <c r="G110" s="12"/>
    </row>
    <row r="111" ht="28.5" spans="1:7">
      <c r="A111" s="8">
        <f t="shared" si="10"/>
        <v>108</v>
      </c>
      <c r="B111" s="9" t="s">
        <v>206</v>
      </c>
      <c r="C111" s="9" t="s">
        <v>207</v>
      </c>
      <c r="D111" s="9" t="s">
        <v>10</v>
      </c>
      <c r="E111" s="12">
        <v>12.5809</v>
      </c>
      <c r="F111" s="13" t="s">
        <v>11</v>
      </c>
      <c r="G111" s="12"/>
    </row>
    <row r="112" ht="28.5" hidden="1" spans="1:7">
      <c r="A112" s="8">
        <f t="shared" si="10"/>
        <v>109</v>
      </c>
      <c r="B112" s="9" t="s">
        <v>208</v>
      </c>
      <c r="C112" s="9" t="s">
        <v>205</v>
      </c>
      <c r="D112" s="9" t="s">
        <v>29</v>
      </c>
      <c r="E112" s="12">
        <v>9.1699</v>
      </c>
      <c r="F112" s="14" t="s">
        <v>59</v>
      </c>
      <c r="G112" s="12"/>
    </row>
    <row r="113" ht="28.5" spans="1:7">
      <c r="A113" s="8">
        <f t="shared" si="10"/>
        <v>110</v>
      </c>
      <c r="B113" s="9" t="s">
        <v>209</v>
      </c>
      <c r="C113" s="9" t="s">
        <v>205</v>
      </c>
      <c r="D113" s="9" t="s">
        <v>29</v>
      </c>
      <c r="E113" s="12">
        <v>8.6647</v>
      </c>
      <c r="F113" s="13" t="s">
        <v>11</v>
      </c>
      <c r="G113" s="12"/>
    </row>
    <row r="114" ht="28.5" spans="1:7">
      <c r="A114" s="8">
        <f t="shared" si="10"/>
        <v>111</v>
      </c>
      <c r="B114" s="9" t="s">
        <v>210</v>
      </c>
      <c r="C114" s="9" t="s">
        <v>211</v>
      </c>
      <c r="D114" s="9" t="s">
        <v>29</v>
      </c>
      <c r="E114" s="12">
        <v>13.3419</v>
      </c>
      <c r="F114" s="11" t="s">
        <v>18</v>
      </c>
      <c r="G114" s="12"/>
    </row>
    <row r="115" ht="28.5" spans="1:7">
      <c r="A115" s="8">
        <f t="shared" ref="A115:A124" si="11">ROW()-3</f>
        <v>112</v>
      </c>
      <c r="B115" s="9" t="s">
        <v>212</v>
      </c>
      <c r="C115" s="9" t="s">
        <v>213</v>
      </c>
      <c r="D115" s="9" t="s">
        <v>29</v>
      </c>
      <c r="E115" s="12">
        <v>6.2454</v>
      </c>
      <c r="F115" s="13" t="s">
        <v>11</v>
      </c>
      <c r="G115" s="12">
        <v>4.226934092</v>
      </c>
    </row>
    <row r="116" ht="15.75" hidden="1" spans="1:7">
      <c r="A116" s="8">
        <f t="shared" si="11"/>
        <v>113</v>
      </c>
      <c r="B116" s="9" t="s">
        <v>214</v>
      </c>
      <c r="C116" s="9" t="s">
        <v>215</v>
      </c>
      <c r="D116" s="9" t="s">
        <v>10</v>
      </c>
      <c r="E116" s="12">
        <v>50.382</v>
      </c>
      <c r="F116" s="14" t="s">
        <v>59</v>
      </c>
      <c r="G116" s="12"/>
    </row>
    <row r="117" ht="15.75" spans="1:7">
      <c r="A117" s="8">
        <f t="shared" si="11"/>
        <v>114</v>
      </c>
      <c r="B117" s="9" t="s">
        <v>216</v>
      </c>
      <c r="C117" s="9" t="s">
        <v>217</v>
      </c>
      <c r="D117" s="9" t="s">
        <v>10</v>
      </c>
      <c r="E117" s="12">
        <v>0.7594</v>
      </c>
      <c r="F117" s="13" t="s">
        <v>11</v>
      </c>
      <c r="G117" s="12">
        <v>0.146492785714286</v>
      </c>
    </row>
    <row r="118" ht="28.5" spans="1:7">
      <c r="A118" s="8">
        <f t="shared" si="11"/>
        <v>115</v>
      </c>
      <c r="B118" s="9" t="s">
        <v>218</v>
      </c>
      <c r="C118" s="9" t="s">
        <v>219</v>
      </c>
      <c r="D118" s="9" t="s">
        <v>10</v>
      </c>
      <c r="E118" s="12">
        <v>5.4968</v>
      </c>
      <c r="F118" s="13" t="s">
        <v>11</v>
      </c>
      <c r="G118" s="12">
        <v>3.48973906666667</v>
      </c>
    </row>
    <row r="119" ht="15.75" spans="1:7">
      <c r="A119" s="8">
        <f t="shared" si="11"/>
        <v>116</v>
      </c>
      <c r="B119" s="9" t="s">
        <v>220</v>
      </c>
      <c r="C119" s="9" t="s">
        <v>221</v>
      </c>
      <c r="D119" s="9" t="s">
        <v>10</v>
      </c>
      <c r="E119" s="12">
        <v>6.946</v>
      </c>
      <c r="F119" s="13" t="s">
        <v>11</v>
      </c>
      <c r="G119" s="12">
        <v>4.84867013214286</v>
      </c>
    </row>
    <row r="120" ht="28.5" spans="1:7">
      <c r="A120" s="8">
        <f t="shared" si="11"/>
        <v>117</v>
      </c>
      <c r="B120" s="9" t="s">
        <v>222</v>
      </c>
      <c r="C120" s="9" t="s">
        <v>223</v>
      </c>
      <c r="D120" s="9" t="s">
        <v>10</v>
      </c>
      <c r="E120" s="12">
        <v>5.6731</v>
      </c>
      <c r="F120" s="13" t="s">
        <v>11</v>
      </c>
      <c r="G120" s="12">
        <v>2.89102151428571</v>
      </c>
    </row>
    <row r="121" ht="28.5" spans="1:7">
      <c r="A121" s="8">
        <f t="shared" si="11"/>
        <v>118</v>
      </c>
      <c r="B121" s="9" t="s">
        <v>224</v>
      </c>
      <c r="C121" s="9" t="s">
        <v>225</v>
      </c>
      <c r="D121" s="9" t="s">
        <v>10</v>
      </c>
      <c r="E121" s="12">
        <v>5.7494</v>
      </c>
      <c r="F121" s="13" t="s">
        <v>11</v>
      </c>
      <c r="G121" s="12">
        <v>4.12020335714286</v>
      </c>
    </row>
    <row r="122" ht="15.75" hidden="1" spans="1:7">
      <c r="A122" s="8">
        <f t="shared" si="11"/>
        <v>119</v>
      </c>
      <c r="B122" s="9" t="s">
        <v>226</v>
      </c>
      <c r="C122" s="9" t="s">
        <v>215</v>
      </c>
      <c r="D122" s="9" t="s">
        <v>10</v>
      </c>
      <c r="E122" s="12">
        <v>43.951</v>
      </c>
      <c r="F122" s="14" t="s">
        <v>59</v>
      </c>
      <c r="G122" s="12"/>
    </row>
    <row r="123" ht="15.75" spans="1:7">
      <c r="A123" s="8">
        <f t="shared" si="11"/>
        <v>120</v>
      </c>
      <c r="B123" s="9" t="s">
        <v>227</v>
      </c>
      <c r="C123" s="9" t="s">
        <v>221</v>
      </c>
      <c r="D123" s="9" t="s">
        <v>10</v>
      </c>
      <c r="E123" s="12">
        <v>11.3981</v>
      </c>
      <c r="F123" s="13" t="s">
        <v>11</v>
      </c>
      <c r="G123" s="12">
        <v>8.81870758928572</v>
      </c>
    </row>
    <row r="124" ht="28.5" spans="1:7">
      <c r="A124" s="8">
        <f t="shared" si="11"/>
        <v>121</v>
      </c>
      <c r="B124" s="9" t="s">
        <v>228</v>
      </c>
      <c r="C124" s="9" t="s">
        <v>229</v>
      </c>
      <c r="D124" s="9" t="s">
        <v>10</v>
      </c>
      <c r="E124" s="12">
        <v>8.3348</v>
      </c>
      <c r="F124" s="13" t="s">
        <v>11</v>
      </c>
      <c r="G124" s="12">
        <v>7.39093292857143</v>
      </c>
    </row>
    <row r="125" ht="44.25" spans="1:7">
      <c r="A125" s="8">
        <f t="shared" ref="A125:A134" si="12">ROW()-3</f>
        <v>122</v>
      </c>
      <c r="B125" s="9" t="s">
        <v>230</v>
      </c>
      <c r="C125" s="9" t="s">
        <v>231</v>
      </c>
      <c r="D125" s="9" t="s">
        <v>10</v>
      </c>
      <c r="E125" s="12">
        <v>9.8469</v>
      </c>
      <c r="F125" s="13" t="s">
        <v>11</v>
      </c>
      <c r="G125" s="12"/>
    </row>
    <row r="126" ht="28.5" spans="1:7">
      <c r="A126" s="8">
        <f t="shared" si="12"/>
        <v>123</v>
      </c>
      <c r="B126" s="9" t="s">
        <v>232</v>
      </c>
      <c r="C126" s="9" t="s">
        <v>233</v>
      </c>
      <c r="D126" s="9" t="s">
        <v>66</v>
      </c>
      <c r="E126" s="12">
        <v>18.5514</v>
      </c>
      <c r="F126" s="13" t="s">
        <v>11</v>
      </c>
      <c r="G126" s="12"/>
    </row>
    <row r="127" ht="28.5" spans="1:7">
      <c r="A127" s="8">
        <f t="shared" si="12"/>
        <v>124</v>
      </c>
      <c r="B127" s="9" t="s">
        <v>234</v>
      </c>
      <c r="C127" s="9" t="s">
        <v>235</v>
      </c>
      <c r="D127" s="9" t="s">
        <v>10</v>
      </c>
      <c r="E127" s="12">
        <v>24.2175</v>
      </c>
      <c r="F127" s="13" t="s">
        <v>11</v>
      </c>
      <c r="G127" s="12"/>
    </row>
    <row r="128" ht="28.5" spans="1:7">
      <c r="A128" s="8">
        <f t="shared" si="12"/>
        <v>125</v>
      </c>
      <c r="B128" s="9" t="s">
        <v>236</v>
      </c>
      <c r="C128" s="9" t="s">
        <v>237</v>
      </c>
      <c r="D128" s="9" t="s">
        <v>10</v>
      </c>
      <c r="E128" s="12">
        <v>8.7299</v>
      </c>
      <c r="F128" s="13" t="s">
        <v>11</v>
      </c>
      <c r="G128" s="12"/>
    </row>
    <row r="129" ht="28.5" spans="1:7">
      <c r="A129" s="8">
        <f t="shared" si="12"/>
        <v>126</v>
      </c>
      <c r="B129" s="9" t="s">
        <v>238</v>
      </c>
      <c r="C129" s="9" t="s">
        <v>239</v>
      </c>
      <c r="D129" s="9" t="s">
        <v>168</v>
      </c>
      <c r="E129" s="12">
        <v>0.5969</v>
      </c>
      <c r="F129" s="11" t="s">
        <v>18</v>
      </c>
      <c r="G129" s="12"/>
    </row>
    <row r="130" ht="28.5" spans="1:7">
      <c r="A130" s="8">
        <f t="shared" si="12"/>
        <v>127</v>
      </c>
      <c r="B130" s="9" t="s">
        <v>240</v>
      </c>
      <c r="C130" s="9" t="s">
        <v>241</v>
      </c>
      <c r="D130" s="9" t="s">
        <v>10</v>
      </c>
      <c r="E130" s="12">
        <v>8.8503</v>
      </c>
      <c r="F130" s="13" t="s">
        <v>11</v>
      </c>
      <c r="G130" s="12"/>
    </row>
    <row r="131" ht="28.5" spans="1:7">
      <c r="A131" s="8">
        <f t="shared" si="12"/>
        <v>128</v>
      </c>
      <c r="B131" s="9" t="s">
        <v>240</v>
      </c>
      <c r="C131" s="9" t="s">
        <v>241</v>
      </c>
      <c r="D131" s="9" t="s">
        <v>10</v>
      </c>
      <c r="E131" s="12">
        <v>4.3096</v>
      </c>
      <c r="F131" s="11" t="s">
        <v>18</v>
      </c>
      <c r="G131" s="12"/>
    </row>
    <row r="132" ht="28.5" spans="1:7">
      <c r="A132" s="8">
        <f t="shared" si="12"/>
        <v>129</v>
      </c>
      <c r="B132" s="9" t="s">
        <v>242</v>
      </c>
      <c r="C132" s="9" t="s">
        <v>243</v>
      </c>
      <c r="D132" s="9" t="s">
        <v>10</v>
      </c>
      <c r="E132" s="12">
        <v>6.3016</v>
      </c>
      <c r="F132" s="11" t="s">
        <v>18</v>
      </c>
      <c r="G132" s="12"/>
    </row>
    <row r="133" ht="28.5" spans="1:7">
      <c r="A133" s="8">
        <f t="shared" si="12"/>
        <v>130</v>
      </c>
      <c r="B133" s="9" t="s">
        <v>244</v>
      </c>
      <c r="C133" s="9" t="s">
        <v>245</v>
      </c>
      <c r="D133" s="9" t="s">
        <v>10</v>
      </c>
      <c r="E133" s="12">
        <v>7.2572</v>
      </c>
      <c r="F133" s="13" t="s">
        <v>11</v>
      </c>
      <c r="G133" s="12">
        <v>7.2572</v>
      </c>
    </row>
    <row r="134" ht="28.5" spans="1:7">
      <c r="A134" s="8">
        <f t="shared" si="12"/>
        <v>131</v>
      </c>
      <c r="B134" s="9" t="s">
        <v>246</v>
      </c>
      <c r="C134" s="9" t="s">
        <v>247</v>
      </c>
      <c r="D134" s="9" t="s">
        <v>10</v>
      </c>
      <c r="E134" s="10">
        <v>4.4995</v>
      </c>
      <c r="F134" s="13" t="s">
        <v>11</v>
      </c>
      <c r="G134" s="12">
        <v>4.4995</v>
      </c>
    </row>
    <row r="135" ht="28.5" spans="1:7">
      <c r="A135" s="8">
        <f t="shared" ref="A135:A144" si="13">ROW()-3</f>
        <v>132</v>
      </c>
      <c r="B135" s="9" t="s">
        <v>248</v>
      </c>
      <c r="C135" s="9" t="s">
        <v>249</v>
      </c>
      <c r="D135" s="9" t="s">
        <v>10</v>
      </c>
      <c r="E135" s="10">
        <v>1.7686</v>
      </c>
      <c r="F135" s="13" t="s">
        <v>11</v>
      </c>
      <c r="G135" s="12">
        <v>1.7686</v>
      </c>
    </row>
    <row r="136" ht="28.5" spans="1:7">
      <c r="A136" s="8">
        <f t="shared" si="13"/>
        <v>133</v>
      </c>
      <c r="B136" s="9" t="s">
        <v>248</v>
      </c>
      <c r="C136" s="9" t="s">
        <v>249</v>
      </c>
      <c r="D136" s="9" t="s">
        <v>10</v>
      </c>
      <c r="E136" s="10">
        <v>13.0271</v>
      </c>
      <c r="F136" s="13" t="s">
        <v>11</v>
      </c>
      <c r="G136" s="12">
        <v>13.0271</v>
      </c>
    </row>
    <row r="137" ht="15.75" spans="1:7">
      <c r="A137" s="8">
        <f t="shared" si="13"/>
        <v>134</v>
      </c>
      <c r="B137" s="9" t="s">
        <v>250</v>
      </c>
      <c r="C137" s="9" t="s">
        <v>251</v>
      </c>
      <c r="D137" s="11" t="s">
        <v>252</v>
      </c>
      <c r="E137" s="10">
        <v>1.5136</v>
      </c>
      <c r="F137" s="14" t="s">
        <v>18</v>
      </c>
      <c r="G137" s="12"/>
    </row>
    <row r="138" ht="15.75" spans="1:7">
      <c r="A138" s="8">
        <f t="shared" si="13"/>
        <v>135</v>
      </c>
      <c r="B138" s="9" t="s">
        <v>253</v>
      </c>
      <c r="C138" s="9" t="s">
        <v>254</v>
      </c>
      <c r="D138" s="9" t="s">
        <v>10</v>
      </c>
      <c r="E138" s="10">
        <v>7.9968</v>
      </c>
      <c r="F138" s="11" t="s">
        <v>18</v>
      </c>
      <c r="G138" s="12"/>
    </row>
    <row r="139" ht="15.75" spans="1:7">
      <c r="A139" s="8">
        <f t="shared" si="13"/>
        <v>136</v>
      </c>
      <c r="B139" s="9" t="s">
        <v>253</v>
      </c>
      <c r="C139" s="9" t="s">
        <v>254</v>
      </c>
      <c r="D139" s="9" t="s">
        <v>10</v>
      </c>
      <c r="E139" s="10">
        <v>8.719</v>
      </c>
      <c r="F139" s="13" t="s">
        <v>11</v>
      </c>
      <c r="G139" s="12">
        <v>8.719</v>
      </c>
    </row>
    <row r="140" ht="15.75" spans="1:7">
      <c r="A140" s="8">
        <f t="shared" si="13"/>
        <v>137</v>
      </c>
      <c r="B140" s="9" t="s">
        <v>253</v>
      </c>
      <c r="C140" s="9" t="s">
        <v>254</v>
      </c>
      <c r="D140" s="9" t="s">
        <v>10</v>
      </c>
      <c r="E140" s="10">
        <v>7.3915</v>
      </c>
      <c r="F140" s="13" t="s">
        <v>11</v>
      </c>
      <c r="G140" s="12">
        <v>7.3915</v>
      </c>
    </row>
    <row r="141" ht="15.75" spans="1:7">
      <c r="A141" s="8">
        <f t="shared" si="13"/>
        <v>138</v>
      </c>
      <c r="B141" s="9" t="s">
        <v>255</v>
      </c>
      <c r="C141" s="9" t="s">
        <v>256</v>
      </c>
      <c r="D141" s="9" t="s">
        <v>10</v>
      </c>
      <c r="E141" s="10">
        <v>4.2445</v>
      </c>
      <c r="F141" s="13" t="s">
        <v>11</v>
      </c>
      <c r="G141" s="12">
        <v>4.2445</v>
      </c>
    </row>
    <row r="142" ht="28.5" spans="1:7">
      <c r="A142" s="8">
        <f t="shared" si="13"/>
        <v>139</v>
      </c>
      <c r="B142" s="11" t="s">
        <v>257</v>
      </c>
      <c r="C142" s="9" t="s">
        <v>258</v>
      </c>
      <c r="D142" s="9" t="s">
        <v>29</v>
      </c>
      <c r="E142" s="10">
        <v>6.0096</v>
      </c>
      <c r="F142" s="13" t="s">
        <v>11</v>
      </c>
      <c r="G142" s="12"/>
    </row>
    <row r="143" ht="42.75" spans="1:7">
      <c r="A143" s="8">
        <f t="shared" si="13"/>
        <v>140</v>
      </c>
      <c r="B143" s="9" t="s">
        <v>259</v>
      </c>
      <c r="C143" s="9" t="s">
        <v>260</v>
      </c>
      <c r="D143" s="9" t="s">
        <v>29</v>
      </c>
      <c r="E143" s="10">
        <v>2.8093</v>
      </c>
      <c r="F143" s="11" t="s">
        <v>18</v>
      </c>
      <c r="G143" s="12"/>
    </row>
    <row r="144" ht="42.75" spans="1:7">
      <c r="A144" s="8">
        <f t="shared" si="13"/>
        <v>141</v>
      </c>
      <c r="B144" s="9" t="s">
        <v>259</v>
      </c>
      <c r="C144" s="9" t="s">
        <v>260</v>
      </c>
      <c r="D144" s="9" t="s">
        <v>29</v>
      </c>
      <c r="E144" s="10">
        <v>0.1193</v>
      </c>
      <c r="F144" s="11" t="s">
        <v>11</v>
      </c>
      <c r="G144" s="12"/>
    </row>
    <row r="145" ht="42.75" spans="1:7">
      <c r="A145" s="8">
        <f t="shared" ref="A145:A154" si="14">ROW()-3</f>
        <v>142</v>
      </c>
      <c r="B145" s="9" t="s">
        <v>259</v>
      </c>
      <c r="C145" s="9" t="s">
        <v>260</v>
      </c>
      <c r="D145" s="9" t="s">
        <v>29</v>
      </c>
      <c r="E145" s="12">
        <v>7.6748</v>
      </c>
      <c r="F145" s="11" t="s">
        <v>18</v>
      </c>
      <c r="G145" s="12"/>
    </row>
    <row r="146" ht="28.5" spans="1:7">
      <c r="A146" s="8">
        <f t="shared" si="14"/>
        <v>143</v>
      </c>
      <c r="B146" s="9" t="s">
        <v>261</v>
      </c>
      <c r="C146" s="9" t="s">
        <v>262</v>
      </c>
      <c r="D146" s="9" t="s">
        <v>29</v>
      </c>
      <c r="E146" s="12">
        <v>2.6194</v>
      </c>
      <c r="F146" s="11" t="s">
        <v>11</v>
      </c>
      <c r="G146" s="12"/>
    </row>
    <row r="147" ht="28.5" spans="1:7">
      <c r="A147" s="8">
        <f t="shared" si="14"/>
        <v>144</v>
      </c>
      <c r="B147" s="9" t="s">
        <v>263</v>
      </c>
      <c r="C147" s="9" t="s">
        <v>264</v>
      </c>
      <c r="D147" s="9" t="s">
        <v>29</v>
      </c>
      <c r="E147" s="12">
        <v>6.1274</v>
      </c>
      <c r="F147" s="11" t="s">
        <v>18</v>
      </c>
      <c r="G147" s="12"/>
    </row>
    <row r="148" ht="140.25" spans="1:7">
      <c r="A148" s="8">
        <f t="shared" si="14"/>
        <v>145</v>
      </c>
      <c r="B148" s="9" t="s">
        <v>265</v>
      </c>
      <c r="C148" s="9" t="s">
        <v>266</v>
      </c>
      <c r="D148" s="9" t="s">
        <v>66</v>
      </c>
      <c r="E148" s="12">
        <v>1.1828</v>
      </c>
      <c r="F148" s="13" t="s">
        <v>11</v>
      </c>
      <c r="G148" s="12"/>
    </row>
    <row r="149" ht="28.5" spans="1:7">
      <c r="A149" s="8">
        <f t="shared" si="14"/>
        <v>146</v>
      </c>
      <c r="B149" s="9" t="s">
        <v>267</v>
      </c>
      <c r="C149" s="9" t="s">
        <v>268</v>
      </c>
      <c r="D149" s="9" t="s">
        <v>29</v>
      </c>
      <c r="E149" s="12">
        <v>1.1517</v>
      </c>
      <c r="F149" s="13" t="s">
        <v>11</v>
      </c>
      <c r="G149" s="12"/>
    </row>
    <row r="150" ht="15.75" spans="1:7">
      <c r="A150" s="8">
        <f t="shared" si="14"/>
        <v>147</v>
      </c>
      <c r="B150" s="9" t="s">
        <v>269</v>
      </c>
      <c r="C150" s="9" t="s">
        <v>270</v>
      </c>
      <c r="D150" s="9" t="s">
        <v>10</v>
      </c>
      <c r="E150" s="12">
        <v>2.5894</v>
      </c>
      <c r="F150" s="13" t="s">
        <v>11</v>
      </c>
      <c r="G150" s="12">
        <v>2.2023</v>
      </c>
    </row>
    <row r="151" ht="47.25" spans="1:7">
      <c r="A151" s="8">
        <f t="shared" si="14"/>
        <v>148</v>
      </c>
      <c r="B151" s="9" t="s">
        <v>271</v>
      </c>
      <c r="C151" s="9" t="s">
        <v>272</v>
      </c>
      <c r="D151" s="9" t="s">
        <v>10</v>
      </c>
      <c r="E151" s="12">
        <v>10.0688</v>
      </c>
      <c r="F151" s="13" t="s">
        <v>11</v>
      </c>
      <c r="G151" s="12">
        <v>0.8746</v>
      </c>
    </row>
    <row r="152" ht="15.75" spans="1:7">
      <c r="A152" s="8">
        <f t="shared" si="14"/>
        <v>149</v>
      </c>
      <c r="B152" s="9" t="s">
        <v>273</v>
      </c>
      <c r="C152" s="9" t="s">
        <v>274</v>
      </c>
      <c r="D152" s="9" t="s">
        <v>10</v>
      </c>
      <c r="E152" s="12">
        <v>4.1395</v>
      </c>
      <c r="F152" s="13" t="s">
        <v>11</v>
      </c>
      <c r="G152" s="12">
        <v>3.4103</v>
      </c>
    </row>
    <row r="153" ht="15.75" spans="1:7">
      <c r="A153" s="8">
        <f t="shared" si="14"/>
        <v>150</v>
      </c>
      <c r="B153" s="9" t="s">
        <v>275</v>
      </c>
      <c r="C153" s="9" t="s">
        <v>276</v>
      </c>
      <c r="D153" s="9" t="s">
        <v>10</v>
      </c>
      <c r="E153" s="12">
        <v>0.01527</v>
      </c>
      <c r="F153" s="13" t="s">
        <v>11</v>
      </c>
      <c r="G153" s="12"/>
    </row>
    <row r="154" ht="15.75" spans="1:7">
      <c r="A154" s="8">
        <f t="shared" si="14"/>
        <v>151</v>
      </c>
      <c r="B154" s="9" t="s">
        <v>277</v>
      </c>
      <c r="C154" s="9" t="s">
        <v>278</v>
      </c>
      <c r="D154" s="9" t="s">
        <v>10</v>
      </c>
      <c r="E154" s="12">
        <v>4.9404</v>
      </c>
      <c r="F154" s="13" t="s">
        <v>11</v>
      </c>
      <c r="G154" s="12">
        <v>3.4875</v>
      </c>
    </row>
    <row r="155" ht="15.75" spans="1:7">
      <c r="A155" s="8">
        <f t="shared" ref="A155:A164" si="15">ROW()-3</f>
        <v>152</v>
      </c>
      <c r="B155" s="9" t="s">
        <v>279</v>
      </c>
      <c r="C155" s="9" t="s">
        <v>280</v>
      </c>
      <c r="D155" s="9" t="s">
        <v>121</v>
      </c>
      <c r="E155" s="12">
        <v>1.6514</v>
      </c>
      <c r="F155" s="13" t="s">
        <v>11</v>
      </c>
      <c r="G155" s="12"/>
    </row>
    <row r="156" ht="15.75" spans="1:7">
      <c r="A156" s="8">
        <f t="shared" si="15"/>
        <v>153</v>
      </c>
      <c r="B156" s="9" t="s">
        <v>281</v>
      </c>
      <c r="C156" s="9" t="s">
        <v>282</v>
      </c>
      <c r="D156" s="9" t="s">
        <v>10</v>
      </c>
      <c r="E156" s="12">
        <v>1.3802</v>
      </c>
      <c r="F156" s="13" t="s">
        <v>11</v>
      </c>
      <c r="G156" s="12">
        <v>3.9206</v>
      </c>
    </row>
    <row r="157" ht="15.75" spans="1:7">
      <c r="A157" s="8">
        <f t="shared" si="15"/>
        <v>154</v>
      </c>
      <c r="B157" s="9" t="s">
        <v>283</v>
      </c>
      <c r="C157" s="9" t="s">
        <v>284</v>
      </c>
      <c r="D157" s="9" t="s">
        <v>10</v>
      </c>
      <c r="E157" s="12">
        <v>7.1806</v>
      </c>
      <c r="F157" s="13" t="s">
        <v>11</v>
      </c>
      <c r="G157" s="12">
        <v>6.8464</v>
      </c>
    </row>
    <row r="158" ht="63" spans="1:7">
      <c r="A158" s="8">
        <f t="shared" si="15"/>
        <v>155</v>
      </c>
      <c r="B158" s="9" t="s">
        <v>285</v>
      </c>
      <c r="C158" s="9" t="s">
        <v>286</v>
      </c>
      <c r="D158" s="9" t="s">
        <v>10</v>
      </c>
      <c r="E158" s="12">
        <v>31.2376</v>
      </c>
      <c r="F158" s="13" t="s">
        <v>11</v>
      </c>
      <c r="G158" s="12">
        <v>25.0288</v>
      </c>
    </row>
    <row r="159" ht="63" spans="1:7">
      <c r="A159" s="8">
        <f t="shared" si="15"/>
        <v>156</v>
      </c>
      <c r="B159" s="9" t="s">
        <v>287</v>
      </c>
      <c r="C159" s="9" t="s">
        <v>288</v>
      </c>
      <c r="D159" s="9" t="s">
        <v>10</v>
      </c>
      <c r="E159" s="12">
        <v>27.2944</v>
      </c>
      <c r="F159" s="13" t="s">
        <v>11</v>
      </c>
      <c r="G159" s="12">
        <v>16.989</v>
      </c>
    </row>
    <row r="160" ht="15.75" spans="1:7">
      <c r="A160" s="8">
        <f t="shared" si="15"/>
        <v>157</v>
      </c>
      <c r="B160" s="9" t="s">
        <v>289</v>
      </c>
      <c r="C160" s="9" t="s">
        <v>290</v>
      </c>
      <c r="D160" s="9" t="s">
        <v>10</v>
      </c>
      <c r="E160" s="12">
        <v>0.0892</v>
      </c>
      <c r="F160" s="13" t="s">
        <v>11</v>
      </c>
      <c r="G160" s="12">
        <v>0.0892</v>
      </c>
    </row>
    <row r="161" ht="15.75" spans="1:7">
      <c r="A161" s="8">
        <f t="shared" si="15"/>
        <v>158</v>
      </c>
      <c r="B161" s="9" t="s">
        <v>252</v>
      </c>
      <c r="C161" s="9" t="s">
        <v>291</v>
      </c>
      <c r="D161" s="9" t="s">
        <v>168</v>
      </c>
      <c r="E161" s="12">
        <v>3.0819</v>
      </c>
      <c r="F161" s="13" t="s">
        <v>11</v>
      </c>
      <c r="G161" s="12"/>
    </row>
    <row r="162" ht="28.5" spans="1:7">
      <c r="A162" s="8">
        <f t="shared" si="15"/>
        <v>159</v>
      </c>
      <c r="B162" s="9" t="s">
        <v>292</v>
      </c>
      <c r="C162" s="9" t="s">
        <v>293</v>
      </c>
      <c r="D162" s="9" t="s">
        <v>29</v>
      </c>
      <c r="E162" s="12">
        <v>4.8021</v>
      </c>
      <c r="F162" s="13" t="s">
        <v>18</v>
      </c>
      <c r="G162" s="12"/>
    </row>
    <row r="163" ht="28.5" spans="1:7">
      <c r="A163" s="8">
        <f t="shared" si="15"/>
        <v>160</v>
      </c>
      <c r="B163" s="9" t="s">
        <v>292</v>
      </c>
      <c r="C163" s="9" t="s">
        <v>260</v>
      </c>
      <c r="D163" s="9" t="s">
        <v>29</v>
      </c>
      <c r="E163" s="12">
        <v>7.0328</v>
      </c>
      <c r="F163" s="13" t="s">
        <v>18</v>
      </c>
      <c r="G163" s="12"/>
    </row>
    <row r="164" ht="15.75" spans="1:7">
      <c r="A164" s="8">
        <f t="shared" si="15"/>
        <v>161</v>
      </c>
      <c r="B164" s="9" t="s">
        <v>294</v>
      </c>
      <c r="C164" s="9" t="s">
        <v>295</v>
      </c>
      <c r="D164" s="9" t="s">
        <v>29</v>
      </c>
      <c r="E164" s="12">
        <v>3.6035</v>
      </c>
      <c r="F164" s="13" t="s">
        <v>11</v>
      </c>
      <c r="G164" s="12"/>
    </row>
    <row r="165" ht="15.75" spans="1:7">
      <c r="A165" s="8">
        <f t="shared" ref="A165:A174" si="16">ROW()-3</f>
        <v>162</v>
      </c>
      <c r="B165" s="9" t="s">
        <v>296</v>
      </c>
      <c r="C165" s="9" t="s">
        <v>297</v>
      </c>
      <c r="D165" s="9" t="s">
        <v>66</v>
      </c>
      <c r="E165" s="12">
        <v>0.6669</v>
      </c>
      <c r="F165" s="13" t="s">
        <v>18</v>
      </c>
      <c r="G165" s="12"/>
    </row>
    <row r="166" ht="77.25" spans="1:7">
      <c r="A166" s="8">
        <f t="shared" si="16"/>
        <v>163</v>
      </c>
      <c r="B166" s="9" t="s">
        <v>298</v>
      </c>
      <c r="C166" s="9" t="s">
        <v>299</v>
      </c>
      <c r="D166" s="9" t="s">
        <v>10</v>
      </c>
      <c r="E166" s="12">
        <v>14.4472</v>
      </c>
      <c r="F166" s="13" t="s">
        <v>11</v>
      </c>
      <c r="G166" s="12">
        <v>1.1038</v>
      </c>
    </row>
    <row r="167" ht="28.5" spans="1:7">
      <c r="A167" s="8">
        <f t="shared" si="16"/>
        <v>164</v>
      </c>
      <c r="B167" s="9" t="s">
        <v>300</v>
      </c>
      <c r="C167" s="9" t="s">
        <v>301</v>
      </c>
      <c r="D167" s="9" t="s">
        <v>10</v>
      </c>
      <c r="E167" s="12">
        <v>1.8902</v>
      </c>
      <c r="F167" s="13" t="s">
        <v>11</v>
      </c>
      <c r="G167" s="12">
        <v>1.8902</v>
      </c>
    </row>
    <row r="168" ht="30" spans="1:7">
      <c r="A168" s="8">
        <f t="shared" si="16"/>
        <v>165</v>
      </c>
      <c r="B168" s="9" t="s">
        <v>302</v>
      </c>
      <c r="C168" s="9" t="s">
        <v>303</v>
      </c>
      <c r="D168" s="9" t="s">
        <v>10</v>
      </c>
      <c r="E168" s="12">
        <v>12.8742</v>
      </c>
      <c r="F168" s="13" t="s">
        <v>11</v>
      </c>
      <c r="G168" s="12"/>
    </row>
    <row r="169" ht="15.75" spans="1:7">
      <c r="A169" s="8">
        <f t="shared" si="16"/>
        <v>166</v>
      </c>
      <c r="B169" s="9" t="s">
        <v>304</v>
      </c>
      <c r="C169" s="9" t="s">
        <v>305</v>
      </c>
      <c r="D169" s="9" t="s">
        <v>10</v>
      </c>
      <c r="E169" s="12">
        <v>10.4094</v>
      </c>
      <c r="F169" s="13" t="s">
        <v>11</v>
      </c>
      <c r="G169" s="12"/>
    </row>
    <row r="170" ht="15.75" spans="1:7">
      <c r="A170" s="8">
        <f t="shared" si="16"/>
        <v>167</v>
      </c>
      <c r="B170" s="9" t="s">
        <v>306</v>
      </c>
      <c r="C170" s="9" t="s">
        <v>307</v>
      </c>
      <c r="D170" s="9" t="s">
        <v>10</v>
      </c>
      <c r="E170" s="12">
        <v>19.158</v>
      </c>
      <c r="F170" s="13" t="s">
        <v>11</v>
      </c>
      <c r="G170" s="12"/>
    </row>
    <row r="171" ht="15.75" spans="1:7">
      <c r="A171" s="8">
        <f t="shared" si="16"/>
        <v>168</v>
      </c>
      <c r="B171" s="9" t="s">
        <v>308</v>
      </c>
      <c r="C171" s="9" t="s">
        <v>309</v>
      </c>
      <c r="D171" s="9" t="s">
        <v>168</v>
      </c>
      <c r="E171" s="12">
        <v>0.6628</v>
      </c>
      <c r="F171" s="13" t="s">
        <v>11</v>
      </c>
      <c r="G171" s="12"/>
    </row>
    <row r="172" ht="31.5" spans="1:7">
      <c r="A172" s="8">
        <f t="shared" si="16"/>
        <v>169</v>
      </c>
      <c r="B172" s="9" t="s">
        <v>310</v>
      </c>
      <c r="C172" s="9" t="s">
        <v>311</v>
      </c>
      <c r="D172" s="9" t="s">
        <v>10</v>
      </c>
      <c r="E172" s="12">
        <v>7.2652</v>
      </c>
      <c r="F172" s="13" t="s">
        <v>11</v>
      </c>
      <c r="G172" s="12">
        <v>2.2127</v>
      </c>
    </row>
    <row r="173" ht="30" spans="1:7">
      <c r="A173" s="8">
        <f t="shared" si="16"/>
        <v>170</v>
      </c>
      <c r="B173" s="9" t="s">
        <v>312</v>
      </c>
      <c r="C173" s="9" t="s">
        <v>313</v>
      </c>
      <c r="D173" s="9" t="s">
        <v>10</v>
      </c>
      <c r="E173" s="12">
        <v>16.9572</v>
      </c>
      <c r="F173" s="13" t="s">
        <v>11</v>
      </c>
      <c r="G173" s="12">
        <v>9.6536</v>
      </c>
    </row>
    <row r="174" ht="126" spans="1:7">
      <c r="A174" s="8">
        <f t="shared" si="16"/>
        <v>171</v>
      </c>
      <c r="B174" s="9" t="s">
        <v>314</v>
      </c>
      <c r="C174" s="9" t="s">
        <v>315</v>
      </c>
      <c r="D174" s="9" t="s">
        <v>10</v>
      </c>
      <c r="E174" s="12">
        <v>13.5173</v>
      </c>
      <c r="F174" s="13" t="s">
        <v>11</v>
      </c>
      <c r="G174" s="12">
        <v>8.8037</v>
      </c>
    </row>
    <row r="175" ht="15.75" spans="1:7">
      <c r="A175" s="8">
        <f t="shared" ref="A175:A184" si="17">ROW()-3</f>
        <v>172</v>
      </c>
      <c r="B175" s="9" t="s">
        <v>316</v>
      </c>
      <c r="C175" s="9" t="s">
        <v>317</v>
      </c>
      <c r="D175" s="9" t="s">
        <v>10</v>
      </c>
      <c r="E175" s="12">
        <v>4.1631</v>
      </c>
      <c r="F175" s="13" t="s">
        <v>11</v>
      </c>
      <c r="G175" s="12">
        <v>2.5949</v>
      </c>
    </row>
    <row r="176" ht="78.75" spans="1:7">
      <c r="A176" s="8">
        <f t="shared" si="17"/>
        <v>173</v>
      </c>
      <c r="B176" s="9" t="s">
        <v>318</v>
      </c>
      <c r="C176" s="9" t="s">
        <v>319</v>
      </c>
      <c r="D176" s="9" t="s">
        <v>10</v>
      </c>
      <c r="E176" s="12">
        <v>8.823</v>
      </c>
      <c r="F176" s="13" t="s">
        <v>11</v>
      </c>
      <c r="G176" s="12">
        <v>7.0871</v>
      </c>
    </row>
    <row r="177" ht="15.75" spans="1:7">
      <c r="A177" s="8">
        <f t="shared" si="17"/>
        <v>174</v>
      </c>
      <c r="B177" s="9" t="s">
        <v>289</v>
      </c>
      <c r="C177" s="9" t="s">
        <v>320</v>
      </c>
      <c r="D177" s="9" t="s">
        <v>10</v>
      </c>
      <c r="E177" s="12">
        <v>4.5974</v>
      </c>
      <c r="F177" s="13" t="s">
        <v>11</v>
      </c>
      <c r="G177" s="12">
        <v>3.8161</v>
      </c>
    </row>
    <row r="178" ht="126" spans="1:7">
      <c r="A178" s="8">
        <f t="shared" si="17"/>
        <v>175</v>
      </c>
      <c r="B178" s="9" t="s">
        <v>321</v>
      </c>
      <c r="C178" s="9" t="s">
        <v>322</v>
      </c>
      <c r="D178" s="9" t="s">
        <v>10</v>
      </c>
      <c r="E178" s="12">
        <v>6.745</v>
      </c>
      <c r="F178" s="13" t="s">
        <v>11</v>
      </c>
      <c r="G178" s="12">
        <v>3.3262</v>
      </c>
    </row>
    <row r="179" ht="15.75" spans="1:7">
      <c r="A179" s="8">
        <f t="shared" si="17"/>
        <v>176</v>
      </c>
      <c r="B179" s="9" t="s">
        <v>323</v>
      </c>
      <c r="C179" s="9" t="s">
        <v>324</v>
      </c>
      <c r="D179" s="9" t="s">
        <v>10</v>
      </c>
      <c r="E179" s="12">
        <v>0.703</v>
      </c>
      <c r="F179" s="13" t="s">
        <v>11</v>
      </c>
      <c r="G179" s="12"/>
    </row>
    <row r="180" ht="15.75" hidden="1" spans="1:7">
      <c r="A180" s="8">
        <f t="shared" si="17"/>
        <v>177</v>
      </c>
      <c r="B180" s="9" t="s">
        <v>325</v>
      </c>
      <c r="C180" s="9" t="s">
        <v>326</v>
      </c>
      <c r="D180" s="9" t="s">
        <v>66</v>
      </c>
      <c r="E180" s="12">
        <v>0.1255</v>
      </c>
      <c r="F180" s="14" t="s">
        <v>59</v>
      </c>
      <c r="G180" s="12"/>
    </row>
    <row r="181" ht="15.75" hidden="1" spans="1:7">
      <c r="A181" s="8">
        <f t="shared" si="17"/>
        <v>178</v>
      </c>
      <c r="B181" s="9" t="s">
        <v>325</v>
      </c>
      <c r="C181" s="9" t="s">
        <v>326</v>
      </c>
      <c r="D181" s="9" t="s">
        <v>66</v>
      </c>
      <c r="E181" s="12">
        <v>9.7775</v>
      </c>
      <c r="F181" s="14" t="s">
        <v>59</v>
      </c>
      <c r="G181" s="12"/>
    </row>
    <row r="182" ht="31.5" spans="1:7">
      <c r="A182" s="8">
        <f t="shared" si="17"/>
        <v>179</v>
      </c>
      <c r="B182" s="9" t="s">
        <v>289</v>
      </c>
      <c r="C182" s="9" t="s">
        <v>327</v>
      </c>
      <c r="D182" s="9" t="s">
        <v>66</v>
      </c>
      <c r="E182" s="12">
        <v>4.0577</v>
      </c>
      <c r="F182" s="13" t="s">
        <v>11</v>
      </c>
      <c r="G182" s="12"/>
    </row>
    <row r="183" ht="28.5" hidden="1" spans="1:7">
      <c r="A183" s="8">
        <f t="shared" si="17"/>
        <v>180</v>
      </c>
      <c r="B183" s="9" t="s">
        <v>325</v>
      </c>
      <c r="C183" s="9" t="s">
        <v>328</v>
      </c>
      <c r="D183" s="9" t="s">
        <v>66</v>
      </c>
      <c r="E183" s="12">
        <v>3.2936</v>
      </c>
      <c r="F183" s="14" t="s">
        <v>59</v>
      </c>
      <c r="G183" s="12"/>
    </row>
    <row r="184" ht="15.75" hidden="1" spans="1:7">
      <c r="A184" s="8">
        <f t="shared" si="17"/>
        <v>181</v>
      </c>
      <c r="B184" s="9" t="s">
        <v>325</v>
      </c>
      <c r="C184" s="9" t="s">
        <v>326</v>
      </c>
      <c r="D184" s="9" t="s">
        <v>66</v>
      </c>
      <c r="E184" s="12">
        <v>0.3065</v>
      </c>
      <c r="F184" s="14" t="s">
        <v>59</v>
      </c>
      <c r="G184" s="12"/>
    </row>
    <row r="185" ht="28.5" hidden="1" spans="1:7">
      <c r="A185" s="8">
        <f t="shared" ref="A185:A194" si="18">ROW()-3</f>
        <v>182</v>
      </c>
      <c r="B185" s="9" t="s">
        <v>329</v>
      </c>
      <c r="C185" s="9" t="s">
        <v>330</v>
      </c>
      <c r="D185" s="9" t="s">
        <v>66</v>
      </c>
      <c r="E185" s="12">
        <v>18.1913</v>
      </c>
      <c r="F185" s="14" t="s">
        <v>59</v>
      </c>
      <c r="G185" s="12"/>
    </row>
    <row r="186" ht="15.75" spans="1:7">
      <c r="A186" s="8">
        <f t="shared" si="18"/>
        <v>183</v>
      </c>
      <c r="B186" s="9" t="s">
        <v>331</v>
      </c>
      <c r="C186" s="9" t="s">
        <v>332</v>
      </c>
      <c r="D186" s="9" t="s">
        <v>10</v>
      </c>
      <c r="E186" s="12">
        <v>13.8593</v>
      </c>
      <c r="F186" s="11" t="s">
        <v>18</v>
      </c>
      <c r="G186" s="12"/>
    </row>
    <row r="187" ht="31.5" spans="1:7">
      <c r="A187" s="8">
        <f t="shared" si="18"/>
        <v>184</v>
      </c>
      <c r="B187" s="9" t="s">
        <v>333</v>
      </c>
      <c r="C187" s="9" t="s">
        <v>334</v>
      </c>
      <c r="D187" s="9" t="s">
        <v>10</v>
      </c>
      <c r="E187" s="12">
        <v>17.9737</v>
      </c>
      <c r="F187" s="11" t="s">
        <v>18</v>
      </c>
      <c r="G187" s="12"/>
    </row>
    <row r="188" ht="30" spans="1:7">
      <c r="A188" s="8">
        <f t="shared" si="18"/>
        <v>185</v>
      </c>
      <c r="B188" s="9" t="s">
        <v>333</v>
      </c>
      <c r="C188" s="9" t="s">
        <v>335</v>
      </c>
      <c r="D188" s="9" t="s">
        <v>10</v>
      </c>
      <c r="E188" s="12">
        <v>19.8922</v>
      </c>
      <c r="F188" s="11" t="s">
        <v>18</v>
      </c>
      <c r="G188" s="12"/>
    </row>
    <row r="189" ht="15.75" spans="1:7">
      <c r="A189" s="8">
        <f t="shared" si="18"/>
        <v>186</v>
      </c>
      <c r="B189" s="9" t="s">
        <v>336</v>
      </c>
      <c r="C189" s="9" t="s">
        <v>337</v>
      </c>
      <c r="D189" s="9" t="s">
        <v>10</v>
      </c>
      <c r="E189" s="12">
        <v>10.3924</v>
      </c>
      <c r="F189" s="11" t="s">
        <v>11</v>
      </c>
      <c r="G189" s="12">
        <v>8.9756</v>
      </c>
    </row>
    <row r="190" ht="15.75" spans="1:7">
      <c r="A190" s="8">
        <f t="shared" si="18"/>
        <v>187</v>
      </c>
      <c r="B190" s="9" t="s">
        <v>338</v>
      </c>
      <c r="C190" s="9" t="s">
        <v>337</v>
      </c>
      <c r="D190" s="9" t="s">
        <v>10</v>
      </c>
      <c r="E190" s="12">
        <v>6.7695</v>
      </c>
      <c r="F190" s="11" t="s">
        <v>11</v>
      </c>
      <c r="G190" s="12">
        <v>6.7695</v>
      </c>
    </row>
    <row r="191" ht="42.75" spans="1:7">
      <c r="A191" s="8">
        <f t="shared" si="18"/>
        <v>188</v>
      </c>
      <c r="B191" s="9" t="s">
        <v>339</v>
      </c>
      <c r="C191" s="9" t="s">
        <v>340</v>
      </c>
      <c r="D191" s="9" t="s">
        <v>10</v>
      </c>
      <c r="E191" s="12">
        <v>0.9075</v>
      </c>
      <c r="F191" s="11" t="s">
        <v>18</v>
      </c>
      <c r="G191" s="12"/>
    </row>
    <row r="192" ht="28.5" spans="1:7">
      <c r="A192" s="8">
        <f t="shared" si="18"/>
        <v>189</v>
      </c>
      <c r="B192" s="9" t="s">
        <v>341</v>
      </c>
      <c r="C192" s="9" t="s">
        <v>342</v>
      </c>
      <c r="D192" s="9" t="s">
        <v>10</v>
      </c>
      <c r="E192" s="12">
        <v>3.765254</v>
      </c>
      <c r="F192" s="11" t="s">
        <v>11</v>
      </c>
      <c r="G192" s="12">
        <v>3.765254</v>
      </c>
    </row>
    <row r="193" ht="30" spans="1:7">
      <c r="A193" s="8">
        <f t="shared" si="18"/>
        <v>190</v>
      </c>
      <c r="B193" s="9" t="s">
        <v>343</v>
      </c>
      <c r="C193" s="9" t="s">
        <v>344</v>
      </c>
      <c r="D193" s="9" t="s">
        <v>10</v>
      </c>
      <c r="E193" s="12">
        <v>1.6429</v>
      </c>
      <c r="F193" s="11" t="s">
        <v>11</v>
      </c>
      <c r="G193" s="12">
        <v>1.6429</v>
      </c>
    </row>
    <row r="194" ht="30" spans="1:7">
      <c r="A194" s="8">
        <f t="shared" si="18"/>
        <v>191</v>
      </c>
      <c r="B194" s="9" t="s">
        <v>345</v>
      </c>
      <c r="C194" s="9" t="s">
        <v>346</v>
      </c>
      <c r="D194" s="9" t="s">
        <v>10</v>
      </c>
      <c r="E194" s="12">
        <v>1.246</v>
      </c>
      <c r="F194" s="11" t="s">
        <v>11</v>
      </c>
      <c r="G194" s="12">
        <v>0.8129650231</v>
      </c>
    </row>
    <row r="195" ht="15.75" spans="1:7">
      <c r="A195" s="8">
        <f t="shared" ref="A195:A204" si="19">ROW()-3</f>
        <v>192</v>
      </c>
      <c r="B195" s="9" t="s">
        <v>347</v>
      </c>
      <c r="C195" s="9" t="s">
        <v>348</v>
      </c>
      <c r="D195" s="9" t="s">
        <v>10</v>
      </c>
      <c r="E195" s="12">
        <v>12.3653</v>
      </c>
      <c r="F195" s="11" t="s">
        <v>11</v>
      </c>
      <c r="G195" s="12">
        <v>12.3653</v>
      </c>
    </row>
    <row r="196" ht="42.75" spans="1:7">
      <c r="A196" s="8">
        <f t="shared" si="19"/>
        <v>193</v>
      </c>
      <c r="B196" s="8" t="s">
        <v>349</v>
      </c>
      <c r="C196" s="9" t="s">
        <v>350</v>
      </c>
      <c r="D196" s="9" t="s">
        <v>10</v>
      </c>
      <c r="E196" s="12">
        <v>1.5428</v>
      </c>
      <c r="F196" s="11" t="s">
        <v>18</v>
      </c>
      <c r="G196" s="12"/>
    </row>
    <row r="197" ht="15.75" spans="1:7">
      <c r="A197" s="8">
        <f t="shared" si="19"/>
        <v>194</v>
      </c>
      <c r="B197" s="9" t="s">
        <v>351</v>
      </c>
      <c r="C197" s="9" t="s">
        <v>352</v>
      </c>
      <c r="D197" s="9" t="s">
        <v>10</v>
      </c>
      <c r="E197" s="12">
        <v>7.4679</v>
      </c>
      <c r="F197" s="11" t="s">
        <v>18</v>
      </c>
      <c r="G197" s="12"/>
    </row>
    <row r="198" ht="30" spans="1:7">
      <c r="A198" s="8">
        <f t="shared" si="19"/>
        <v>195</v>
      </c>
      <c r="B198" s="8" t="s">
        <v>353</v>
      </c>
      <c r="C198" s="9" t="s">
        <v>354</v>
      </c>
      <c r="D198" s="9" t="s">
        <v>10</v>
      </c>
      <c r="E198" s="12">
        <v>2.4792</v>
      </c>
      <c r="F198" s="11" t="s">
        <v>11</v>
      </c>
      <c r="G198" s="12">
        <v>2.4792</v>
      </c>
    </row>
    <row r="199" ht="30" spans="1:7">
      <c r="A199" s="8">
        <f t="shared" si="19"/>
        <v>196</v>
      </c>
      <c r="B199" s="8" t="s">
        <v>355</v>
      </c>
      <c r="C199" s="9" t="s">
        <v>354</v>
      </c>
      <c r="D199" s="9" t="s">
        <v>10</v>
      </c>
      <c r="E199" s="12">
        <v>1.9045</v>
      </c>
      <c r="F199" s="11" t="s">
        <v>18</v>
      </c>
      <c r="G199" s="12"/>
    </row>
    <row r="200" ht="15.75" spans="1:7">
      <c r="A200" s="8">
        <f t="shared" si="19"/>
        <v>197</v>
      </c>
      <c r="B200" s="9" t="s">
        <v>356</v>
      </c>
      <c r="C200" s="9" t="s">
        <v>357</v>
      </c>
      <c r="D200" s="9" t="s">
        <v>10</v>
      </c>
      <c r="E200" s="12">
        <v>5.2155</v>
      </c>
      <c r="F200" s="11" t="s">
        <v>18</v>
      </c>
      <c r="G200" s="12"/>
    </row>
    <row r="201" ht="15.75" spans="1:7">
      <c r="A201" s="8">
        <f t="shared" si="19"/>
        <v>198</v>
      </c>
      <c r="B201" s="9" t="s">
        <v>358</v>
      </c>
      <c r="C201" s="9" t="s">
        <v>359</v>
      </c>
      <c r="D201" s="9" t="s">
        <v>10</v>
      </c>
      <c r="E201" s="12">
        <v>0.6151</v>
      </c>
      <c r="F201" s="11" t="s">
        <v>11</v>
      </c>
      <c r="G201" s="12">
        <v>0.6151</v>
      </c>
    </row>
    <row r="202" ht="30" spans="1:7">
      <c r="A202" s="8">
        <f t="shared" si="19"/>
        <v>199</v>
      </c>
      <c r="B202" s="8" t="s">
        <v>360</v>
      </c>
      <c r="C202" s="9" t="s">
        <v>361</v>
      </c>
      <c r="D202" s="9" t="s">
        <v>29</v>
      </c>
      <c r="E202" s="12">
        <v>1.8892</v>
      </c>
      <c r="F202" s="11" t="s">
        <v>11</v>
      </c>
      <c r="G202" s="12"/>
    </row>
    <row r="203" ht="30" spans="1:7">
      <c r="A203" s="8">
        <f t="shared" si="19"/>
        <v>200</v>
      </c>
      <c r="B203" s="8" t="s">
        <v>362</v>
      </c>
      <c r="C203" s="9" t="s">
        <v>363</v>
      </c>
      <c r="D203" s="9" t="s">
        <v>29</v>
      </c>
      <c r="E203" s="12">
        <v>1.2039</v>
      </c>
      <c r="F203" s="11" t="s">
        <v>18</v>
      </c>
      <c r="G203" s="12"/>
    </row>
    <row r="204" ht="30" spans="1:7">
      <c r="A204" s="8">
        <f t="shared" si="19"/>
        <v>201</v>
      </c>
      <c r="B204" s="8" t="s">
        <v>364</v>
      </c>
      <c r="C204" s="9" t="s">
        <v>365</v>
      </c>
      <c r="D204" s="9" t="s">
        <v>10</v>
      </c>
      <c r="E204" s="12">
        <v>0.8469</v>
      </c>
      <c r="F204" s="11" t="s">
        <v>18</v>
      </c>
      <c r="G204" s="12"/>
    </row>
    <row r="205" ht="15.75" spans="1:7">
      <c r="A205" s="8">
        <f t="shared" ref="A205:A214" si="20">ROW()-3</f>
        <v>202</v>
      </c>
      <c r="B205" s="9" t="s">
        <v>366</v>
      </c>
      <c r="C205" s="9" t="s">
        <v>367</v>
      </c>
      <c r="D205" s="9" t="s">
        <v>29</v>
      </c>
      <c r="E205" s="12">
        <v>1.0208</v>
      </c>
      <c r="F205" s="11" t="s">
        <v>18</v>
      </c>
      <c r="G205" s="12"/>
    </row>
    <row r="206" ht="15.75" spans="1:7">
      <c r="A206" s="8">
        <f t="shared" si="20"/>
        <v>203</v>
      </c>
      <c r="B206" s="9" t="s">
        <v>368</v>
      </c>
      <c r="C206" s="9" t="s">
        <v>369</v>
      </c>
      <c r="D206" s="9" t="s">
        <v>66</v>
      </c>
      <c r="E206" s="12">
        <v>1.1133</v>
      </c>
      <c r="F206" s="11" t="s">
        <v>11</v>
      </c>
      <c r="G206" s="12"/>
    </row>
    <row r="207" ht="30" hidden="1" spans="1:7">
      <c r="A207" s="8">
        <f t="shared" si="20"/>
        <v>204</v>
      </c>
      <c r="B207" s="9" t="s">
        <v>370</v>
      </c>
      <c r="C207" s="9" t="s">
        <v>371</v>
      </c>
      <c r="D207" s="9" t="s">
        <v>10</v>
      </c>
      <c r="E207" s="12">
        <v>2.24456</v>
      </c>
      <c r="F207" s="14" t="s">
        <v>59</v>
      </c>
      <c r="G207" s="12"/>
    </row>
    <row r="208" ht="15.75" hidden="1" spans="1:7">
      <c r="A208" s="8">
        <f t="shared" si="20"/>
        <v>205</v>
      </c>
      <c r="B208" s="9" t="s">
        <v>372</v>
      </c>
      <c r="C208" s="9" t="s">
        <v>373</v>
      </c>
      <c r="D208" s="9" t="s">
        <v>10</v>
      </c>
      <c r="E208" s="12">
        <v>4.0508</v>
      </c>
      <c r="F208" s="14" t="s">
        <v>59</v>
      </c>
      <c r="G208" s="12"/>
    </row>
    <row r="209" ht="30" hidden="1" spans="1:7">
      <c r="A209" s="8">
        <f t="shared" si="20"/>
        <v>206</v>
      </c>
      <c r="B209" s="9" t="s">
        <v>374</v>
      </c>
      <c r="C209" s="9" t="s">
        <v>375</v>
      </c>
      <c r="D209" s="9" t="s">
        <v>10</v>
      </c>
      <c r="E209" s="12">
        <v>3.53048</v>
      </c>
      <c r="F209" s="14" t="s">
        <v>59</v>
      </c>
      <c r="G209" s="12"/>
    </row>
    <row r="210" ht="30" spans="1:7">
      <c r="A210" s="8">
        <f t="shared" si="20"/>
        <v>207</v>
      </c>
      <c r="B210" s="9" t="s">
        <v>376</v>
      </c>
      <c r="C210" s="9" t="s">
        <v>377</v>
      </c>
      <c r="D210" s="9" t="s">
        <v>10</v>
      </c>
      <c r="E210" s="12">
        <v>1.69397</v>
      </c>
      <c r="F210" s="13" t="s">
        <v>11</v>
      </c>
      <c r="G210" s="12">
        <v>0.95993427</v>
      </c>
    </row>
    <row r="211" ht="15.75" spans="1:7">
      <c r="A211" s="8">
        <f t="shared" si="20"/>
        <v>208</v>
      </c>
      <c r="B211" s="9" t="s">
        <v>378</v>
      </c>
      <c r="C211" s="9" t="s">
        <v>379</v>
      </c>
      <c r="D211" s="9" t="s">
        <v>10</v>
      </c>
      <c r="E211" s="12">
        <v>0.4968</v>
      </c>
      <c r="F211" s="13" t="s">
        <v>11</v>
      </c>
      <c r="G211" s="12"/>
    </row>
    <row r="212" ht="15.75" spans="1:7">
      <c r="A212" s="8">
        <f t="shared" si="20"/>
        <v>209</v>
      </c>
      <c r="B212" s="9" t="s">
        <v>380</v>
      </c>
      <c r="C212" s="9" t="s">
        <v>381</v>
      </c>
      <c r="D212" s="9" t="s">
        <v>10</v>
      </c>
      <c r="E212" s="12">
        <v>2.1908</v>
      </c>
      <c r="F212" s="13" t="s">
        <v>11</v>
      </c>
      <c r="G212" s="12">
        <v>2.1908</v>
      </c>
    </row>
    <row r="213" ht="30" hidden="1" spans="1:7">
      <c r="A213" s="8">
        <f t="shared" si="20"/>
        <v>210</v>
      </c>
      <c r="B213" s="9" t="s">
        <v>382</v>
      </c>
      <c r="C213" s="9" t="s">
        <v>383</v>
      </c>
      <c r="D213" s="9" t="s">
        <v>10</v>
      </c>
      <c r="E213" s="12">
        <v>3.87569</v>
      </c>
      <c r="F213" s="14" t="s">
        <v>59</v>
      </c>
      <c r="G213" s="12"/>
    </row>
    <row r="214" ht="30" spans="1:7">
      <c r="A214" s="8">
        <f t="shared" si="20"/>
        <v>211</v>
      </c>
      <c r="B214" s="8" t="s">
        <v>384</v>
      </c>
      <c r="C214" s="9" t="s">
        <v>385</v>
      </c>
      <c r="D214" s="9" t="s">
        <v>29</v>
      </c>
      <c r="E214" s="12">
        <v>0.7288</v>
      </c>
      <c r="F214" s="13" t="s">
        <v>11</v>
      </c>
      <c r="G214" s="12"/>
    </row>
    <row r="215" ht="30" spans="1:7">
      <c r="A215" s="8">
        <f t="shared" ref="A215:A224" si="21">ROW()-3</f>
        <v>212</v>
      </c>
      <c r="B215" s="8" t="s">
        <v>386</v>
      </c>
      <c r="C215" s="9" t="s">
        <v>387</v>
      </c>
      <c r="D215" s="9" t="s">
        <v>66</v>
      </c>
      <c r="E215" s="12">
        <v>3.2273</v>
      </c>
      <c r="F215" s="13" t="s">
        <v>11</v>
      </c>
      <c r="G215" s="12"/>
    </row>
    <row r="216" ht="15.75" spans="1:7">
      <c r="A216" s="8">
        <f t="shared" si="21"/>
        <v>213</v>
      </c>
      <c r="B216" s="8" t="s">
        <v>388</v>
      </c>
      <c r="C216" s="9" t="s">
        <v>389</v>
      </c>
      <c r="D216" s="9" t="s">
        <v>66</v>
      </c>
      <c r="E216" s="12">
        <v>7.993</v>
      </c>
      <c r="F216" s="13" t="s">
        <v>11</v>
      </c>
      <c r="G216" s="12"/>
    </row>
    <row r="217" ht="15.75" spans="1:7">
      <c r="A217" s="8">
        <f t="shared" si="21"/>
        <v>214</v>
      </c>
      <c r="B217" s="9" t="s">
        <v>390</v>
      </c>
      <c r="C217" s="9" t="s">
        <v>391</v>
      </c>
      <c r="D217" s="9" t="s">
        <v>10</v>
      </c>
      <c r="E217" s="12">
        <v>1.5673</v>
      </c>
      <c r="F217" s="11" t="s">
        <v>18</v>
      </c>
      <c r="G217" s="12"/>
    </row>
    <row r="218" ht="15.75" spans="1:7">
      <c r="A218" s="8">
        <f t="shared" si="21"/>
        <v>215</v>
      </c>
      <c r="B218" s="9" t="s">
        <v>392</v>
      </c>
      <c r="C218" s="9" t="s">
        <v>393</v>
      </c>
      <c r="D218" s="9" t="s">
        <v>10</v>
      </c>
      <c r="E218" s="12">
        <v>16.0626</v>
      </c>
      <c r="F218" s="11" t="s">
        <v>18</v>
      </c>
      <c r="G218" s="12"/>
    </row>
    <row r="219" ht="28.5" spans="1:7">
      <c r="A219" s="8">
        <f t="shared" si="21"/>
        <v>216</v>
      </c>
      <c r="B219" s="9" t="s">
        <v>394</v>
      </c>
      <c r="C219" s="9" t="s">
        <v>395</v>
      </c>
      <c r="D219" s="9" t="s">
        <v>10</v>
      </c>
      <c r="E219" s="12">
        <v>16.8094</v>
      </c>
      <c r="F219" s="11" t="s">
        <v>18</v>
      </c>
      <c r="G219" s="12"/>
    </row>
    <row r="220" ht="15.75" spans="1:7">
      <c r="A220" s="8">
        <f t="shared" si="21"/>
        <v>217</v>
      </c>
      <c r="B220" s="9" t="s">
        <v>396</v>
      </c>
      <c r="C220" s="9" t="s">
        <v>397</v>
      </c>
      <c r="D220" s="9" t="s">
        <v>10</v>
      </c>
      <c r="E220" s="12">
        <v>13.9229</v>
      </c>
      <c r="F220" s="14" t="s">
        <v>11</v>
      </c>
      <c r="G220" s="12"/>
    </row>
    <row r="221" ht="15.75" spans="1:7">
      <c r="A221" s="8">
        <f t="shared" si="21"/>
        <v>218</v>
      </c>
      <c r="B221" s="9" t="s">
        <v>398</v>
      </c>
      <c r="C221" s="9" t="s">
        <v>399</v>
      </c>
      <c r="D221" s="9" t="s">
        <v>10</v>
      </c>
      <c r="E221" s="12">
        <v>2.4945</v>
      </c>
      <c r="F221" s="11" t="s">
        <v>11</v>
      </c>
      <c r="G221" s="12">
        <v>1.50787577828811</v>
      </c>
    </row>
    <row r="222" ht="15.75" spans="1:7">
      <c r="A222" s="8">
        <f t="shared" si="21"/>
        <v>219</v>
      </c>
      <c r="B222" s="9" t="s">
        <v>400</v>
      </c>
      <c r="C222" s="9" t="s">
        <v>401</v>
      </c>
      <c r="D222" s="9" t="s">
        <v>10</v>
      </c>
      <c r="E222" s="12">
        <v>4.0165</v>
      </c>
      <c r="F222" s="11" t="s">
        <v>11</v>
      </c>
      <c r="G222" s="12">
        <v>4.0165</v>
      </c>
    </row>
    <row r="223" ht="28.5" spans="1:7">
      <c r="A223" s="8">
        <f t="shared" si="21"/>
        <v>220</v>
      </c>
      <c r="B223" s="9" t="s">
        <v>402</v>
      </c>
      <c r="C223" s="9" t="s">
        <v>403</v>
      </c>
      <c r="D223" s="9" t="s">
        <v>10</v>
      </c>
      <c r="E223" s="12">
        <v>1.1576</v>
      </c>
      <c r="F223" s="11" t="s">
        <v>18</v>
      </c>
      <c r="G223" s="12"/>
    </row>
    <row r="224" ht="15.75" spans="1:7">
      <c r="A224" s="8">
        <f t="shared" si="21"/>
        <v>221</v>
      </c>
      <c r="B224" s="9" t="s">
        <v>404</v>
      </c>
      <c r="C224" s="9" t="s">
        <v>405</v>
      </c>
      <c r="D224" s="9" t="s">
        <v>10</v>
      </c>
      <c r="E224" s="12">
        <v>3.8314</v>
      </c>
      <c r="F224" s="11" t="s">
        <v>11</v>
      </c>
      <c r="G224" s="12">
        <v>3.14435716257298</v>
      </c>
    </row>
    <row r="225" ht="28.5" spans="1:7">
      <c r="A225" s="8">
        <f t="shared" ref="A225:A234" si="22">ROW()-3</f>
        <v>222</v>
      </c>
      <c r="B225" s="9" t="s">
        <v>406</v>
      </c>
      <c r="C225" s="9" t="s">
        <v>407</v>
      </c>
      <c r="D225" s="9" t="s">
        <v>10</v>
      </c>
      <c r="E225" s="12">
        <v>12.2358</v>
      </c>
      <c r="F225" s="14" t="s">
        <v>11</v>
      </c>
      <c r="G225" s="12"/>
    </row>
    <row r="226" ht="15.75" spans="1:7">
      <c r="A226" s="8">
        <f t="shared" si="22"/>
        <v>223</v>
      </c>
      <c r="B226" s="9" t="s">
        <v>408</v>
      </c>
      <c r="C226" s="9" t="s">
        <v>409</v>
      </c>
      <c r="D226" s="9" t="s">
        <v>10</v>
      </c>
      <c r="E226" s="12">
        <v>3.8408</v>
      </c>
      <c r="F226" s="11" t="s">
        <v>18</v>
      </c>
      <c r="G226" s="12"/>
    </row>
    <row r="227" ht="28.5" spans="1:7">
      <c r="A227" s="8">
        <f t="shared" si="22"/>
        <v>224</v>
      </c>
      <c r="B227" s="9" t="s">
        <v>410</v>
      </c>
      <c r="C227" s="9" t="s">
        <v>411</v>
      </c>
      <c r="D227" s="9" t="s">
        <v>10</v>
      </c>
      <c r="E227" s="12">
        <v>10.2392</v>
      </c>
      <c r="F227" s="14" t="s">
        <v>11</v>
      </c>
      <c r="G227" s="12"/>
    </row>
    <row r="228" ht="15.75" spans="1:7">
      <c r="A228" s="8">
        <f t="shared" si="22"/>
        <v>225</v>
      </c>
      <c r="B228" s="9" t="s">
        <v>412</v>
      </c>
      <c r="C228" s="9" t="s">
        <v>413</v>
      </c>
      <c r="D228" s="9" t="s">
        <v>10</v>
      </c>
      <c r="E228" s="12">
        <v>4.7626</v>
      </c>
      <c r="F228" s="11" t="s">
        <v>11</v>
      </c>
      <c r="G228" s="12">
        <v>4.57754069098568</v>
      </c>
    </row>
    <row r="229" ht="28.5" spans="1:7">
      <c r="A229" s="8">
        <f t="shared" si="22"/>
        <v>226</v>
      </c>
      <c r="B229" s="9" t="s">
        <v>414</v>
      </c>
      <c r="C229" s="9" t="s">
        <v>415</v>
      </c>
      <c r="D229" s="9" t="s">
        <v>10</v>
      </c>
      <c r="E229" s="12">
        <v>3.6089</v>
      </c>
      <c r="F229" s="11" t="s">
        <v>11</v>
      </c>
      <c r="G229" s="12">
        <v>3.6089</v>
      </c>
    </row>
    <row r="230" ht="28.5" spans="1:7">
      <c r="A230" s="8">
        <f t="shared" si="22"/>
        <v>227</v>
      </c>
      <c r="B230" s="9" t="s">
        <v>416</v>
      </c>
      <c r="C230" s="9" t="s">
        <v>417</v>
      </c>
      <c r="D230" s="9" t="s">
        <v>10</v>
      </c>
      <c r="E230" s="12">
        <v>5.3612</v>
      </c>
      <c r="F230" s="11" t="s">
        <v>18</v>
      </c>
      <c r="G230" s="12"/>
    </row>
    <row r="231" ht="42.75" spans="1:7">
      <c r="A231" s="8">
        <f t="shared" si="22"/>
        <v>228</v>
      </c>
      <c r="B231" s="9" t="s">
        <v>418</v>
      </c>
      <c r="C231" s="9" t="s">
        <v>419</v>
      </c>
      <c r="D231" s="9" t="s">
        <v>10</v>
      </c>
      <c r="E231" s="12">
        <v>10.78</v>
      </c>
      <c r="F231" s="11" t="s">
        <v>11</v>
      </c>
      <c r="G231" s="12">
        <v>10.78</v>
      </c>
    </row>
    <row r="232" ht="15.75" spans="1:7">
      <c r="A232" s="8">
        <f t="shared" si="22"/>
        <v>229</v>
      </c>
      <c r="B232" s="9" t="s">
        <v>418</v>
      </c>
      <c r="C232" s="9" t="s">
        <v>420</v>
      </c>
      <c r="D232" s="9" t="s">
        <v>10</v>
      </c>
      <c r="E232" s="12">
        <v>12.6874</v>
      </c>
      <c r="F232" s="11" t="s">
        <v>11</v>
      </c>
      <c r="G232" s="12">
        <v>8.66791422265893</v>
      </c>
    </row>
    <row r="233" ht="15.75" spans="1:7">
      <c r="A233" s="8">
        <f t="shared" si="22"/>
        <v>230</v>
      </c>
      <c r="B233" s="9" t="s">
        <v>421</v>
      </c>
      <c r="C233" s="9" t="s">
        <v>422</v>
      </c>
      <c r="D233" s="9" t="s">
        <v>10</v>
      </c>
      <c r="E233" s="12">
        <v>4.5093</v>
      </c>
      <c r="F233" s="11" t="s">
        <v>18</v>
      </c>
      <c r="G233" s="12"/>
    </row>
    <row r="234" ht="28.5" spans="1:7">
      <c r="A234" s="8">
        <f t="shared" si="22"/>
        <v>231</v>
      </c>
      <c r="B234" s="9" t="s">
        <v>423</v>
      </c>
      <c r="C234" s="9" t="s">
        <v>424</v>
      </c>
      <c r="D234" s="9" t="s">
        <v>10</v>
      </c>
      <c r="E234" s="12">
        <v>6.4147</v>
      </c>
      <c r="F234" s="11" t="s">
        <v>11</v>
      </c>
      <c r="G234" s="12">
        <v>6.4147</v>
      </c>
    </row>
    <row r="235" ht="15.75" spans="1:7">
      <c r="A235" s="8">
        <f t="shared" ref="A235:A244" si="23">ROW()-3</f>
        <v>232</v>
      </c>
      <c r="B235" s="9" t="s">
        <v>425</v>
      </c>
      <c r="C235" s="9" t="s">
        <v>426</v>
      </c>
      <c r="D235" s="9" t="s">
        <v>29</v>
      </c>
      <c r="E235" s="12">
        <v>10.42</v>
      </c>
      <c r="F235" s="11" t="s">
        <v>11</v>
      </c>
      <c r="G235" s="12"/>
    </row>
    <row r="236" ht="15.75" spans="1:7">
      <c r="A236" s="8">
        <f t="shared" si="23"/>
        <v>233</v>
      </c>
      <c r="B236" s="9" t="s">
        <v>427</v>
      </c>
      <c r="C236" s="9" t="s">
        <v>428</v>
      </c>
      <c r="D236" s="9" t="s">
        <v>29</v>
      </c>
      <c r="E236" s="12">
        <v>2.0065</v>
      </c>
      <c r="F236" s="11" t="s">
        <v>18</v>
      </c>
      <c r="G236" s="12"/>
    </row>
    <row r="237" ht="15.75" spans="1:7">
      <c r="A237" s="8">
        <f t="shared" si="23"/>
        <v>234</v>
      </c>
      <c r="B237" s="9" t="s">
        <v>429</v>
      </c>
      <c r="C237" s="9" t="s">
        <v>430</v>
      </c>
      <c r="D237" s="9" t="s">
        <v>10</v>
      </c>
      <c r="E237" s="12">
        <v>19.3081</v>
      </c>
      <c r="F237" s="11" t="s">
        <v>11</v>
      </c>
      <c r="G237" s="12">
        <v>16.9036501124105</v>
      </c>
    </row>
    <row r="238" ht="15.75" spans="1:7">
      <c r="A238" s="8">
        <f t="shared" si="23"/>
        <v>235</v>
      </c>
      <c r="B238" s="9" t="s">
        <v>431</v>
      </c>
      <c r="C238" s="9" t="s">
        <v>432</v>
      </c>
      <c r="D238" s="9" t="s">
        <v>10</v>
      </c>
      <c r="E238" s="12">
        <v>1.9945</v>
      </c>
      <c r="F238" s="11" t="s">
        <v>11</v>
      </c>
      <c r="G238" s="12">
        <v>1.9945</v>
      </c>
    </row>
    <row r="239" ht="15.75" spans="1:7">
      <c r="A239" s="8">
        <f t="shared" si="23"/>
        <v>236</v>
      </c>
      <c r="B239" s="9" t="s">
        <v>433</v>
      </c>
      <c r="C239" s="9" t="s">
        <v>434</v>
      </c>
      <c r="D239" s="9" t="s">
        <v>10</v>
      </c>
      <c r="E239" s="12">
        <v>3.1334</v>
      </c>
      <c r="F239" s="11" t="s">
        <v>11</v>
      </c>
      <c r="G239" s="12">
        <v>1.385878</v>
      </c>
    </row>
    <row r="240" ht="15.75" spans="1:7">
      <c r="A240" s="8">
        <f t="shared" si="23"/>
        <v>237</v>
      </c>
      <c r="B240" s="9" t="s">
        <v>435</v>
      </c>
      <c r="C240" s="9" t="s">
        <v>436</v>
      </c>
      <c r="D240" s="9" t="s">
        <v>10</v>
      </c>
      <c r="E240" s="12">
        <v>3.2353</v>
      </c>
      <c r="F240" s="11" t="s">
        <v>11</v>
      </c>
      <c r="G240" s="12">
        <v>0.419726092223882</v>
      </c>
    </row>
    <row r="241" ht="28.5" spans="1:7">
      <c r="A241" s="8">
        <f t="shared" si="23"/>
        <v>238</v>
      </c>
      <c r="B241" s="9" t="s">
        <v>437</v>
      </c>
      <c r="C241" s="9" t="s">
        <v>438</v>
      </c>
      <c r="D241" s="9" t="s">
        <v>10</v>
      </c>
      <c r="E241" s="12">
        <v>5.6921</v>
      </c>
      <c r="F241" s="11" t="s">
        <v>11</v>
      </c>
      <c r="G241" s="12">
        <v>2.4656885</v>
      </c>
    </row>
    <row r="242" ht="15.75" spans="1:7">
      <c r="A242" s="8">
        <f t="shared" si="23"/>
        <v>239</v>
      </c>
      <c r="B242" s="9" t="s">
        <v>439</v>
      </c>
      <c r="C242" s="9" t="s">
        <v>440</v>
      </c>
      <c r="D242" s="9" t="s">
        <v>10</v>
      </c>
      <c r="E242" s="12">
        <v>4.5234</v>
      </c>
      <c r="F242" s="11" t="s">
        <v>11</v>
      </c>
      <c r="G242" s="12">
        <v>0.835769314324714</v>
      </c>
    </row>
    <row r="243" ht="28.5" spans="1:7">
      <c r="A243" s="8">
        <f t="shared" si="23"/>
        <v>240</v>
      </c>
      <c r="B243" s="9" t="s">
        <v>441</v>
      </c>
      <c r="C243" s="9" t="s">
        <v>442</v>
      </c>
      <c r="D243" s="9" t="s">
        <v>10</v>
      </c>
      <c r="E243" s="12">
        <v>4.4902</v>
      </c>
      <c r="F243" s="11" t="s">
        <v>11</v>
      </c>
      <c r="G243" s="12">
        <v>1.8943403978782</v>
      </c>
    </row>
    <row r="244" ht="15.75" spans="1:7">
      <c r="A244" s="8">
        <f t="shared" si="23"/>
        <v>241</v>
      </c>
      <c r="B244" s="9" t="s">
        <v>443</v>
      </c>
      <c r="C244" s="9" t="s">
        <v>444</v>
      </c>
      <c r="D244" s="9" t="s">
        <v>10</v>
      </c>
      <c r="E244" s="12">
        <v>5.5157</v>
      </c>
      <c r="F244" s="11" t="s">
        <v>11</v>
      </c>
      <c r="G244" s="12">
        <v>4.2753341787536</v>
      </c>
    </row>
    <row r="245" ht="15.75" spans="1:7">
      <c r="A245" s="8">
        <f t="shared" ref="A245:A254" si="24">ROW()-3</f>
        <v>242</v>
      </c>
      <c r="B245" s="9" t="s">
        <v>445</v>
      </c>
      <c r="C245" s="9" t="s">
        <v>446</v>
      </c>
      <c r="D245" s="9" t="s">
        <v>10</v>
      </c>
      <c r="E245" s="12">
        <v>17.1248</v>
      </c>
      <c r="F245" s="11" t="s">
        <v>11</v>
      </c>
      <c r="G245" s="12">
        <v>8.49293617339757</v>
      </c>
    </row>
    <row r="246" ht="15.75" spans="1:7">
      <c r="A246" s="8">
        <f t="shared" si="24"/>
        <v>243</v>
      </c>
      <c r="B246" s="9" t="s">
        <v>447</v>
      </c>
      <c r="C246" s="9" t="s">
        <v>448</v>
      </c>
      <c r="D246" s="9" t="s">
        <v>10</v>
      </c>
      <c r="E246" s="12">
        <v>8.7317</v>
      </c>
      <c r="F246" s="11" t="s">
        <v>11</v>
      </c>
      <c r="G246" s="12">
        <v>7.16838792550324</v>
      </c>
    </row>
    <row r="247" ht="15.75" spans="1:7">
      <c r="A247" s="8">
        <f t="shared" si="24"/>
        <v>244</v>
      </c>
      <c r="B247" s="9" t="s">
        <v>449</v>
      </c>
      <c r="C247" s="9" t="s">
        <v>450</v>
      </c>
      <c r="D247" s="9" t="s">
        <v>10</v>
      </c>
      <c r="E247" s="12">
        <v>4.7059</v>
      </c>
      <c r="F247" s="11" t="s">
        <v>11</v>
      </c>
      <c r="G247" s="12">
        <v>2.4484275</v>
      </c>
    </row>
    <row r="248" ht="28.5" spans="1:7">
      <c r="A248" s="8">
        <f t="shared" si="24"/>
        <v>245</v>
      </c>
      <c r="B248" s="9" t="s">
        <v>451</v>
      </c>
      <c r="C248" s="9" t="s">
        <v>452</v>
      </c>
      <c r="D248" s="9" t="s">
        <v>10</v>
      </c>
      <c r="E248" s="12">
        <v>5.98393</v>
      </c>
      <c r="F248" s="11" t="s">
        <v>11</v>
      </c>
      <c r="G248" s="12">
        <v>1.76265279990219</v>
      </c>
    </row>
    <row r="249" ht="15.75" spans="1:7">
      <c r="A249" s="8">
        <f t="shared" si="24"/>
        <v>246</v>
      </c>
      <c r="B249" s="9" t="s">
        <v>453</v>
      </c>
      <c r="C249" s="9" t="s">
        <v>454</v>
      </c>
      <c r="D249" s="9" t="s">
        <v>10</v>
      </c>
      <c r="E249" s="12">
        <v>6.0556</v>
      </c>
      <c r="F249" s="11" t="s">
        <v>11</v>
      </c>
      <c r="G249" s="12">
        <v>5.15739971132527</v>
      </c>
    </row>
    <row r="250" ht="28.5" spans="1:7">
      <c r="A250" s="8">
        <f t="shared" si="24"/>
        <v>247</v>
      </c>
      <c r="B250" s="9" t="s">
        <v>455</v>
      </c>
      <c r="C250" s="9" t="s">
        <v>456</v>
      </c>
      <c r="D250" s="9" t="s">
        <v>10</v>
      </c>
      <c r="E250" s="12">
        <v>6.3221</v>
      </c>
      <c r="F250" s="11" t="s">
        <v>11</v>
      </c>
      <c r="G250" s="12">
        <v>0.224364983560749</v>
      </c>
    </row>
    <row r="251" ht="28.5" spans="1:7">
      <c r="A251" s="8">
        <f t="shared" si="24"/>
        <v>248</v>
      </c>
      <c r="B251" s="9" t="s">
        <v>457</v>
      </c>
      <c r="C251" s="9" t="s">
        <v>458</v>
      </c>
      <c r="D251" s="9" t="s">
        <v>10</v>
      </c>
      <c r="E251" s="12">
        <v>9.2219</v>
      </c>
      <c r="F251" s="11" t="s">
        <v>11</v>
      </c>
      <c r="G251" s="12">
        <v>2.9455652</v>
      </c>
    </row>
    <row r="252" ht="15.75" spans="1:7">
      <c r="A252" s="8">
        <f t="shared" si="24"/>
        <v>249</v>
      </c>
      <c r="B252" s="9" t="s">
        <v>459</v>
      </c>
      <c r="C252" s="9" t="s">
        <v>460</v>
      </c>
      <c r="D252" s="9" t="s">
        <v>10</v>
      </c>
      <c r="E252" s="12">
        <v>8.7819</v>
      </c>
      <c r="F252" s="11" t="s">
        <v>11</v>
      </c>
      <c r="G252" s="12">
        <v>3.65198311108357</v>
      </c>
    </row>
    <row r="253" ht="15.75" spans="1:7">
      <c r="A253" s="8">
        <f t="shared" si="24"/>
        <v>250</v>
      </c>
      <c r="B253" s="9" t="s">
        <v>461</v>
      </c>
      <c r="C253" s="9" t="s">
        <v>462</v>
      </c>
      <c r="D253" s="9" t="s">
        <v>10</v>
      </c>
      <c r="E253" s="12">
        <v>2.0051</v>
      </c>
      <c r="F253" s="11" t="s">
        <v>11</v>
      </c>
      <c r="G253" s="12">
        <v>0.389360509054638</v>
      </c>
    </row>
    <row r="254" ht="28.5" spans="1:7">
      <c r="A254" s="8">
        <f t="shared" si="24"/>
        <v>251</v>
      </c>
      <c r="B254" s="9" t="s">
        <v>463</v>
      </c>
      <c r="C254" s="9" t="s">
        <v>464</v>
      </c>
      <c r="D254" s="9" t="s">
        <v>10</v>
      </c>
      <c r="E254" s="12">
        <v>7.8951</v>
      </c>
      <c r="F254" s="11" t="s">
        <v>11</v>
      </c>
      <c r="G254" s="12">
        <v>4.534339</v>
      </c>
    </row>
    <row r="255" ht="28.5" spans="1:7">
      <c r="A255" s="8">
        <f t="shared" ref="A255:A264" si="25">ROW()-3</f>
        <v>252</v>
      </c>
      <c r="B255" s="9" t="s">
        <v>465</v>
      </c>
      <c r="C255" s="9" t="s">
        <v>466</v>
      </c>
      <c r="D255" s="9" t="s">
        <v>10</v>
      </c>
      <c r="E255" s="12">
        <v>6.5777</v>
      </c>
      <c r="F255" s="11" t="s">
        <v>11</v>
      </c>
      <c r="G255" s="12">
        <v>1.83151566666667</v>
      </c>
    </row>
    <row r="256" ht="28.5" spans="1:7">
      <c r="A256" s="8">
        <f t="shared" si="25"/>
        <v>253</v>
      </c>
      <c r="B256" s="9" t="s">
        <v>467</v>
      </c>
      <c r="C256" s="9" t="s">
        <v>468</v>
      </c>
      <c r="D256" s="9" t="s">
        <v>10</v>
      </c>
      <c r="E256" s="12">
        <v>12.1027</v>
      </c>
      <c r="F256" s="11" t="s">
        <v>11</v>
      </c>
      <c r="G256" s="12">
        <v>9.37901008780553</v>
      </c>
    </row>
    <row r="257" ht="15.75" spans="1:7">
      <c r="A257" s="8">
        <f t="shared" si="25"/>
        <v>254</v>
      </c>
      <c r="B257" s="9" t="s">
        <v>469</v>
      </c>
      <c r="C257" s="9" t="s">
        <v>470</v>
      </c>
      <c r="D257" s="9" t="s">
        <v>29</v>
      </c>
      <c r="E257" s="12">
        <v>0.906</v>
      </c>
      <c r="F257" s="11" t="s">
        <v>11</v>
      </c>
      <c r="G257" s="12"/>
    </row>
    <row r="258" ht="28.5" spans="1:7">
      <c r="A258" s="8">
        <f t="shared" si="25"/>
        <v>255</v>
      </c>
      <c r="B258" s="9" t="s">
        <v>471</v>
      </c>
      <c r="C258" s="9" t="s">
        <v>472</v>
      </c>
      <c r="D258" s="9" t="s">
        <v>29</v>
      </c>
      <c r="E258" s="12">
        <v>5.919798</v>
      </c>
      <c r="F258" s="11" t="s">
        <v>11</v>
      </c>
      <c r="G258" s="12"/>
    </row>
    <row r="259" ht="28.5" spans="1:7">
      <c r="A259" s="8">
        <f t="shared" si="25"/>
        <v>256</v>
      </c>
      <c r="B259" s="9" t="s">
        <v>473</v>
      </c>
      <c r="C259" s="9" t="s">
        <v>474</v>
      </c>
      <c r="D259" s="9" t="s">
        <v>29</v>
      </c>
      <c r="E259" s="12">
        <v>8.980947</v>
      </c>
      <c r="F259" s="11" t="s">
        <v>11</v>
      </c>
      <c r="G259" s="12"/>
    </row>
    <row r="260" ht="15.75" spans="1:7">
      <c r="A260" s="8">
        <f t="shared" si="25"/>
        <v>257</v>
      </c>
      <c r="B260" s="9" t="s">
        <v>475</v>
      </c>
      <c r="C260" s="9" t="s">
        <v>476</v>
      </c>
      <c r="D260" s="9" t="s">
        <v>29</v>
      </c>
      <c r="E260" s="12">
        <v>10.4366</v>
      </c>
      <c r="F260" s="11" t="s">
        <v>11</v>
      </c>
      <c r="G260" s="12"/>
    </row>
    <row r="261" ht="15.75" spans="1:7">
      <c r="A261" s="8">
        <f t="shared" si="25"/>
        <v>258</v>
      </c>
      <c r="B261" s="9" t="s">
        <v>477</v>
      </c>
      <c r="C261" s="9" t="s">
        <v>478</v>
      </c>
      <c r="D261" s="9" t="s">
        <v>29</v>
      </c>
      <c r="E261" s="12">
        <v>7.368515</v>
      </c>
      <c r="F261" s="11" t="s">
        <v>11</v>
      </c>
      <c r="G261" s="12"/>
    </row>
    <row r="262" ht="15.75" spans="1:7">
      <c r="A262" s="8">
        <f t="shared" si="25"/>
        <v>259</v>
      </c>
      <c r="B262" s="9" t="s">
        <v>479</v>
      </c>
      <c r="C262" s="9" t="s">
        <v>480</v>
      </c>
      <c r="D262" s="9" t="s">
        <v>29</v>
      </c>
      <c r="E262" s="12">
        <v>0.975741</v>
      </c>
      <c r="F262" s="11" t="s">
        <v>11</v>
      </c>
      <c r="G262" s="12"/>
    </row>
    <row r="263" ht="30" spans="1:7">
      <c r="A263" s="8">
        <f t="shared" si="25"/>
        <v>260</v>
      </c>
      <c r="B263" s="9" t="s">
        <v>481</v>
      </c>
      <c r="C263" s="9" t="s">
        <v>482</v>
      </c>
      <c r="D263" s="9" t="s">
        <v>10</v>
      </c>
      <c r="E263" s="12">
        <v>5.1629</v>
      </c>
      <c r="F263" s="11" t="s">
        <v>11</v>
      </c>
      <c r="G263" s="12">
        <v>5.1629</v>
      </c>
    </row>
    <row r="264" ht="30" spans="1:7">
      <c r="A264" s="8">
        <f t="shared" si="25"/>
        <v>261</v>
      </c>
      <c r="B264" s="9" t="s">
        <v>483</v>
      </c>
      <c r="C264" s="9" t="s">
        <v>484</v>
      </c>
      <c r="D264" s="9" t="s">
        <v>10</v>
      </c>
      <c r="E264" s="12">
        <v>1.7648</v>
      </c>
      <c r="F264" s="14" t="s">
        <v>11</v>
      </c>
      <c r="G264" s="12"/>
    </row>
    <row r="265" ht="15.75" spans="1:7">
      <c r="A265" s="8">
        <f t="shared" ref="A265:A274" si="26">ROW()-3</f>
        <v>262</v>
      </c>
      <c r="B265" s="9" t="s">
        <v>485</v>
      </c>
      <c r="C265" s="9" t="s">
        <v>486</v>
      </c>
      <c r="D265" s="9" t="s">
        <v>10</v>
      </c>
      <c r="E265" s="12">
        <v>6.464</v>
      </c>
      <c r="F265" s="14" t="s">
        <v>11</v>
      </c>
      <c r="G265" s="12"/>
    </row>
    <row r="266" ht="28.5" spans="1:7">
      <c r="A266" s="8">
        <f t="shared" si="26"/>
        <v>263</v>
      </c>
      <c r="B266" s="9" t="s">
        <v>487</v>
      </c>
      <c r="C266" s="9" t="s">
        <v>488</v>
      </c>
      <c r="D266" s="9" t="s">
        <v>66</v>
      </c>
      <c r="E266" s="12">
        <v>2.0811</v>
      </c>
      <c r="F266" s="11" t="s">
        <v>18</v>
      </c>
      <c r="G266" s="12"/>
    </row>
    <row r="267" ht="15.75" spans="1:7">
      <c r="A267" s="8">
        <f t="shared" si="26"/>
        <v>264</v>
      </c>
      <c r="B267" s="9" t="s">
        <v>489</v>
      </c>
      <c r="C267" s="9" t="s">
        <v>490</v>
      </c>
      <c r="D267" s="9" t="s">
        <v>10</v>
      </c>
      <c r="E267" s="12">
        <v>3.0946</v>
      </c>
      <c r="F267" s="13" t="s">
        <v>11</v>
      </c>
      <c r="G267" s="12">
        <v>3.0946</v>
      </c>
    </row>
    <row r="268" ht="15.75" spans="1:7">
      <c r="A268" s="8">
        <f t="shared" si="26"/>
        <v>265</v>
      </c>
      <c r="B268" s="9" t="s">
        <v>491</v>
      </c>
      <c r="C268" s="9" t="s">
        <v>492</v>
      </c>
      <c r="D268" s="9" t="s">
        <v>10</v>
      </c>
      <c r="E268" s="12">
        <v>6.00365</v>
      </c>
      <c r="F268" s="13" t="s">
        <v>11</v>
      </c>
      <c r="G268" s="12">
        <v>4.6504</v>
      </c>
    </row>
    <row r="269" ht="15.75" spans="1:7">
      <c r="A269" s="8">
        <f t="shared" si="26"/>
        <v>266</v>
      </c>
      <c r="B269" s="9" t="s">
        <v>493</v>
      </c>
      <c r="C269" s="9" t="s">
        <v>494</v>
      </c>
      <c r="D269" s="9" t="s">
        <v>10</v>
      </c>
      <c r="E269" s="12">
        <v>29.5885</v>
      </c>
      <c r="F269" s="13" t="s">
        <v>11</v>
      </c>
      <c r="G269" s="12">
        <v>13.2</v>
      </c>
    </row>
    <row r="270" ht="15.75" spans="1:7">
      <c r="A270" s="8">
        <f t="shared" si="26"/>
        <v>267</v>
      </c>
      <c r="B270" s="9" t="s">
        <v>495</v>
      </c>
      <c r="C270" s="9" t="s">
        <v>496</v>
      </c>
      <c r="D270" s="9" t="s">
        <v>168</v>
      </c>
      <c r="E270" s="12">
        <v>0.9989</v>
      </c>
      <c r="F270" s="13" t="s">
        <v>11</v>
      </c>
      <c r="G270" s="12">
        <v>0.9989</v>
      </c>
    </row>
    <row r="271" ht="15.75" spans="1:7">
      <c r="A271" s="8">
        <f t="shared" si="26"/>
        <v>268</v>
      </c>
      <c r="B271" s="9" t="s">
        <v>497</v>
      </c>
      <c r="C271" s="9" t="s">
        <v>498</v>
      </c>
      <c r="D271" s="9" t="s">
        <v>10</v>
      </c>
      <c r="E271" s="12">
        <v>30.9827</v>
      </c>
      <c r="F271" s="13" t="s">
        <v>11</v>
      </c>
      <c r="G271" s="12">
        <v>17.1523</v>
      </c>
    </row>
    <row r="272" ht="45.75" spans="1:7">
      <c r="A272" s="8">
        <f t="shared" si="26"/>
        <v>269</v>
      </c>
      <c r="B272" s="9" t="s">
        <v>499</v>
      </c>
      <c r="C272" s="9" t="s">
        <v>500</v>
      </c>
      <c r="D272" s="9" t="s">
        <v>10</v>
      </c>
      <c r="E272" s="12">
        <v>0.82967</v>
      </c>
      <c r="F272" s="11" t="s">
        <v>18</v>
      </c>
      <c r="G272" s="12"/>
    </row>
    <row r="273" ht="15.75" spans="1:7">
      <c r="A273" s="8">
        <f t="shared" si="26"/>
        <v>270</v>
      </c>
      <c r="B273" s="9" t="s">
        <v>501</v>
      </c>
      <c r="C273" s="9" t="s">
        <v>502</v>
      </c>
      <c r="D273" s="9" t="s">
        <v>10</v>
      </c>
      <c r="E273" s="12">
        <v>0.1602</v>
      </c>
      <c r="F273" s="13" t="s">
        <v>11</v>
      </c>
      <c r="G273" s="12">
        <v>0.1602</v>
      </c>
    </row>
    <row r="274" ht="28.5" spans="1:7">
      <c r="A274" s="8">
        <f t="shared" si="26"/>
        <v>271</v>
      </c>
      <c r="B274" s="9" t="s">
        <v>503</v>
      </c>
      <c r="C274" s="9" t="s">
        <v>504</v>
      </c>
      <c r="D274" s="9" t="s">
        <v>10</v>
      </c>
      <c r="E274" s="12">
        <v>4.30446</v>
      </c>
      <c r="F274" s="11" t="s">
        <v>18</v>
      </c>
      <c r="G274" s="12"/>
    </row>
    <row r="275" ht="15.75" spans="1:7">
      <c r="A275" s="8">
        <f t="shared" ref="A275:A284" si="27">ROW()-3</f>
        <v>272</v>
      </c>
      <c r="B275" s="9" t="s">
        <v>505</v>
      </c>
      <c r="C275" s="9" t="s">
        <v>506</v>
      </c>
      <c r="D275" s="9" t="s">
        <v>10</v>
      </c>
      <c r="E275" s="12">
        <v>4.395905</v>
      </c>
      <c r="F275" s="11" t="s">
        <v>11</v>
      </c>
      <c r="G275" s="12">
        <v>4.395905</v>
      </c>
    </row>
    <row r="276" ht="15.75" spans="1:7">
      <c r="A276" s="8">
        <f t="shared" si="27"/>
        <v>273</v>
      </c>
      <c r="B276" s="9" t="s">
        <v>507</v>
      </c>
      <c r="C276" s="9" t="s">
        <v>508</v>
      </c>
      <c r="D276" s="9" t="s">
        <v>10</v>
      </c>
      <c r="E276" s="12">
        <v>2.753721</v>
      </c>
      <c r="F276" s="11" t="s">
        <v>18</v>
      </c>
      <c r="G276" s="12"/>
    </row>
    <row r="277" ht="15.75" spans="1:7">
      <c r="A277" s="8">
        <f t="shared" si="27"/>
        <v>274</v>
      </c>
      <c r="B277" s="9" t="s">
        <v>509</v>
      </c>
      <c r="C277" s="9" t="s">
        <v>510</v>
      </c>
      <c r="D277" s="9" t="s">
        <v>10</v>
      </c>
      <c r="E277" s="12">
        <v>3.9277</v>
      </c>
      <c r="F277" s="13" t="s">
        <v>11</v>
      </c>
      <c r="G277" s="12"/>
    </row>
    <row r="278" ht="15.75" spans="1:7">
      <c r="A278" s="8">
        <f t="shared" si="27"/>
        <v>275</v>
      </c>
      <c r="B278" s="9" t="s">
        <v>511</v>
      </c>
      <c r="C278" s="9" t="s">
        <v>512</v>
      </c>
      <c r="D278" s="9" t="s">
        <v>10</v>
      </c>
      <c r="E278" s="12">
        <v>3.155936</v>
      </c>
      <c r="F278" s="13" t="s">
        <v>11</v>
      </c>
      <c r="G278" s="12"/>
    </row>
    <row r="279" ht="15.75" spans="1:7">
      <c r="A279" s="8">
        <f t="shared" si="27"/>
        <v>276</v>
      </c>
      <c r="B279" s="9" t="s">
        <v>513</v>
      </c>
      <c r="C279" s="9" t="s">
        <v>514</v>
      </c>
      <c r="D279" s="9" t="s">
        <v>10</v>
      </c>
      <c r="E279" s="12">
        <v>10.633976</v>
      </c>
      <c r="F279" s="13" t="s">
        <v>11</v>
      </c>
      <c r="G279" s="12"/>
    </row>
    <row r="280" ht="15.75" spans="1:7">
      <c r="A280" s="8">
        <f t="shared" si="27"/>
        <v>277</v>
      </c>
      <c r="B280" s="9" t="s">
        <v>515</v>
      </c>
      <c r="C280" s="9" t="s">
        <v>516</v>
      </c>
      <c r="D280" s="9" t="s">
        <v>10</v>
      </c>
      <c r="E280" s="12">
        <v>10.808957</v>
      </c>
      <c r="F280" s="13" t="s">
        <v>11</v>
      </c>
      <c r="G280" s="12"/>
    </row>
    <row r="281" ht="28.5" spans="1:7">
      <c r="A281" s="8">
        <f t="shared" si="27"/>
        <v>278</v>
      </c>
      <c r="B281" s="9" t="s">
        <v>517</v>
      </c>
      <c r="C281" s="9" t="s">
        <v>518</v>
      </c>
      <c r="D281" s="9" t="s">
        <v>10</v>
      </c>
      <c r="E281" s="12">
        <v>7.753047</v>
      </c>
      <c r="F281" s="13" t="s">
        <v>11</v>
      </c>
      <c r="G281" s="12"/>
    </row>
    <row r="282" ht="15.75" spans="1:7">
      <c r="A282" s="8">
        <f t="shared" si="27"/>
        <v>279</v>
      </c>
      <c r="B282" s="9" t="s">
        <v>519</v>
      </c>
      <c r="C282" s="9" t="s">
        <v>520</v>
      </c>
      <c r="D282" s="9" t="s">
        <v>29</v>
      </c>
      <c r="E282" s="12">
        <v>2.2215</v>
      </c>
      <c r="F282" s="11" t="s">
        <v>11</v>
      </c>
      <c r="G282" s="12"/>
    </row>
    <row r="283" ht="15.75" spans="1:7">
      <c r="A283" s="8">
        <f t="shared" si="27"/>
        <v>280</v>
      </c>
      <c r="B283" s="9" t="s">
        <v>521</v>
      </c>
      <c r="C283" s="9" t="s">
        <v>522</v>
      </c>
      <c r="D283" s="9" t="s">
        <v>10</v>
      </c>
      <c r="E283" s="12">
        <v>13.365262</v>
      </c>
      <c r="F283" s="11" t="s">
        <v>11</v>
      </c>
      <c r="G283" s="12">
        <v>10.7680926666667</v>
      </c>
    </row>
    <row r="284" ht="28.5" spans="1:7">
      <c r="A284" s="8">
        <f t="shared" si="27"/>
        <v>281</v>
      </c>
      <c r="B284" s="9" t="s">
        <v>523</v>
      </c>
      <c r="C284" s="9" t="s">
        <v>524</v>
      </c>
      <c r="D284" s="9" t="s">
        <v>10</v>
      </c>
      <c r="E284" s="12">
        <v>6.380152</v>
      </c>
      <c r="F284" s="11" t="s">
        <v>18</v>
      </c>
      <c r="G284" s="12"/>
    </row>
    <row r="285" ht="28.5" spans="1:7">
      <c r="A285" s="8">
        <f t="shared" ref="A285:A294" si="28">ROW()-3</f>
        <v>282</v>
      </c>
      <c r="B285" s="9" t="s">
        <v>523</v>
      </c>
      <c r="C285" s="9" t="s">
        <v>524</v>
      </c>
      <c r="D285" s="9" t="s">
        <v>10</v>
      </c>
      <c r="E285" s="12">
        <v>8.540213</v>
      </c>
      <c r="F285" s="11" t="s">
        <v>18</v>
      </c>
      <c r="G285" s="12"/>
    </row>
    <row r="286" ht="15.75" spans="1:7">
      <c r="A286" s="8">
        <f t="shared" si="28"/>
        <v>283</v>
      </c>
      <c r="B286" s="9" t="s">
        <v>525</v>
      </c>
      <c r="C286" s="9" t="s">
        <v>526</v>
      </c>
      <c r="D286" s="9" t="s">
        <v>10</v>
      </c>
      <c r="E286" s="12">
        <v>3.970392</v>
      </c>
      <c r="F286" s="14" t="s">
        <v>11</v>
      </c>
      <c r="G286" s="12"/>
    </row>
    <row r="287" ht="15.75" spans="1:7">
      <c r="A287" s="8">
        <f t="shared" si="28"/>
        <v>284</v>
      </c>
      <c r="B287" s="9" t="s">
        <v>527</v>
      </c>
      <c r="C287" s="9" t="s">
        <v>506</v>
      </c>
      <c r="D287" s="9" t="s">
        <v>10</v>
      </c>
      <c r="E287" s="12">
        <v>9.26148</v>
      </c>
      <c r="F287" s="14" t="s">
        <v>11</v>
      </c>
      <c r="G287" s="12"/>
    </row>
    <row r="288" ht="15.75" spans="1:7">
      <c r="A288" s="8">
        <f t="shared" si="28"/>
        <v>285</v>
      </c>
      <c r="B288" s="9" t="s">
        <v>528</v>
      </c>
      <c r="C288" s="9" t="s">
        <v>529</v>
      </c>
      <c r="D288" s="9" t="s">
        <v>10</v>
      </c>
      <c r="E288" s="12">
        <v>19.978198</v>
      </c>
      <c r="F288" s="11" t="s">
        <v>18</v>
      </c>
      <c r="G288" s="12"/>
    </row>
    <row r="289" ht="15.75" spans="1:7">
      <c r="A289" s="8">
        <f t="shared" si="28"/>
        <v>286</v>
      </c>
      <c r="B289" s="9" t="s">
        <v>530</v>
      </c>
      <c r="C289" s="9" t="s">
        <v>531</v>
      </c>
      <c r="D289" s="9" t="s">
        <v>10</v>
      </c>
      <c r="E289" s="12">
        <v>15.809234</v>
      </c>
      <c r="F289" s="11" t="s">
        <v>18</v>
      </c>
      <c r="G289" s="12"/>
    </row>
    <row r="290" ht="15.75" spans="1:7">
      <c r="A290" s="8">
        <f t="shared" si="28"/>
        <v>287</v>
      </c>
      <c r="B290" s="9" t="s">
        <v>530</v>
      </c>
      <c r="C290" s="9" t="s">
        <v>531</v>
      </c>
      <c r="D290" s="9" t="s">
        <v>10</v>
      </c>
      <c r="E290" s="12">
        <v>15.54</v>
      </c>
      <c r="F290" s="11" t="s">
        <v>18</v>
      </c>
      <c r="G290" s="12"/>
    </row>
    <row r="291" ht="15.75" spans="1:7">
      <c r="A291" s="8">
        <f t="shared" si="28"/>
        <v>288</v>
      </c>
      <c r="B291" s="9" t="s">
        <v>530</v>
      </c>
      <c r="C291" s="9" t="s">
        <v>531</v>
      </c>
      <c r="D291" s="9" t="s">
        <v>10</v>
      </c>
      <c r="E291" s="12">
        <v>15.157873</v>
      </c>
      <c r="F291" s="14" t="s">
        <v>11</v>
      </c>
      <c r="G291" s="12"/>
    </row>
    <row r="292" ht="15.75" spans="1:7">
      <c r="A292" s="8">
        <f t="shared" si="28"/>
        <v>289</v>
      </c>
      <c r="B292" s="9" t="s">
        <v>532</v>
      </c>
      <c r="C292" s="9" t="s">
        <v>533</v>
      </c>
      <c r="D292" s="9" t="s">
        <v>10</v>
      </c>
      <c r="E292" s="12">
        <v>7.45613</v>
      </c>
      <c r="F292" s="11" t="s">
        <v>18</v>
      </c>
      <c r="G292" s="12"/>
    </row>
    <row r="293" ht="15.75" spans="1:7">
      <c r="A293" s="8">
        <f t="shared" si="28"/>
        <v>290</v>
      </c>
      <c r="B293" s="9" t="s">
        <v>534</v>
      </c>
      <c r="C293" s="9" t="s">
        <v>535</v>
      </c>
      <c r="D293" s="9" t="s">
        <v>10</v>
      </c>
      <c r="E293" s="12">
        <v>1.6243</v>
      </c>
      <c r="F293" s="11" t="s">
        <v>18</v>
      </c>
      <c r="G293" s="12"/>
    </row>
    <row r="294" ht="15.75" spans="1:7">
      <c r="A294" s="8">
        <f t="shared" si="28"/>
        <v>291</v>
      </c>
      <c r="B294" s="9" t="s">
        <v>534</v>
      </c>
      <c r="C294" s="9" t="s">
        <v>535</v>
      </c>
      <c r="D294" s="9" t="s">
        <v>10</v>
      </c>
      <c r="E294" s="12">
        <v>2.1695</v>
      </c>
      <c r="F294" s="11" t="s">
        <v>18</v>
      </c>
      <c r="G294" s="12"/>
    </row>
    <row r="295" ht="15.75" spans="1:7">
      <c r="A295" s="8">
        <f t="shared" ref="A295:A304" si="29">ROW()-3</f>
        <v>292</v>
      </c>
      <c r="B295" s="9" t="s">
        <v>534</v>
      </c>
      <c r="C295" s="9" t="s">
        <v>535</v>
      </c>
      <c r="D295" s="9" t="s">
        <v>10</v>
      </c>
      <c r="E295" s="12">
        <v>1.0065</v>
      </c>
      <c r="F295" s="11" t="s">
        <v>18</v>
      </c>
      <c r="G295" s="12"/>
    </row>
    <row r="296" ht="15.75" spans="1:7">
      <c r="A296" s="8">
        <f t="shared" si="29"/>
        <v>293</v>
      </c>
      <c r="B296" s="9" t="s">
        <v>536</v>
      </c>
      <c r="C296" s="9" t="s">
        <v>537</v>
      </c>
      <c r="D296" s="9" t="s">
        <v>10</v>
      </c>
      <c r="E296" s="12">
        <v>18.231575</v>
      </c>
      <c r="F296" s="11" t="s">
        <v>18</v>
      </c>
      <c r="G296" s="12"/>
    </row>
    <row r="297" ht="15.75" spans="1:7">
      <c r="A297" s="8">
        <f t="shared" si="29"/>
        <v>294</v>
      </c>
      <c r="B297" s="9" t="s">
        <v>536</v>
      </c>
      <c r="C297" s="9" t="s">
        <v>537</v>
      </c>
      <c r="D297" s="9" t="s">
        <v>10</v>
      </c>
      <c r="E297" s="12">
        <v>13.508212</v>
      </c>
      <c r="F297" s="11" t="s">
        <v>18</v>
      </c>
      <c r="G297" s="12"/>
    </row>
    <row r="298" ht="28.5" spans="1:7">
      <c r="A298" s="8">
        <f t="shared" si="29"/>
        <v>295</v>
      </c>
      <c r="B298" s="9" t="s">
        <v>538</v>
      </c>
      <c r="C298" s="9" t="s">
        <v>539</v>
      </c>
      <c r="D298" s="9" t="s">
        <v>29</v>
      </c>
      <c r="E298" s="12">
        <v>0.255568</v>
      </c>
      <c r="F298" s="11" t="s">
        <v>18</v>
      </c>
      <c r="G298" s="12"/>
    </row>
    <row r="299" ht="28.5" spans="1:7">
      <c r="A299" s="8">
        <f t="shared" si="29"/>
        <v>296</v>
      </c>
      <c r="B299" s="9" t="s">
        <v>540</v>
      </c>
      <c r="C299" s="9" t="s">
        <v>531</v>
      </c>
      <c r="D299" s="9" t="s">
        <v>29</v>
      </c>
      <c r="E299" s="12">
        <v>0.68027</v>
      </c>
      <c r="F299" s="14" t="s">
        <v>11</v>
      </c>
      <c r="G299" s="12"/>
    </row>
    <row r="300" ht="28.5" spans="1:7">
      <c r="A300" s="8">
        <f t="shared" si="29"/>
        <v>297</v>
      </c>
      <c r="B300" s="9" t="s">
        <v>541</v>
      </c>
      <c r="C300" s="9" t="s">
        <v>542</v>
      </c>
      <c r="D300" s="9" t="s">
        <v>66</v>
      </c>
      <c r="E300" s="12">
        <v>0.823481</v>
      </c>
      <c r="F300" s="11" t="s">
        <v>18</v>
      </c>
      <c r="G300" s="12"/>
    </row>
    <row r="301" ht="28.5" spans="1:7">
      <c r="A301" s="8">
        <f t="shared" si="29"/>
        <v>298</v>
      </c>
      <c r="B301" s="9" t="s">
        <v>543</v>
      </c>
      <c r="C301" s="9" t="s">
        <v>544</v>
      </c>
      <c r="D301" s="9" t="s">
        <v>10</v>
      </c>
      <c r="E301" s="12">
        <v>10.794572</v>
      </c>
      <c r="F301" s="13" t="s">
        <v>11</v>
      </c>
      <c r="G301" s="12">
        <v>1.68621781818182</v>
      </c>
    </row>
    <row r="302" ht="15.75" spans="1:7">
      <c r="A302" s="8">
        <f t="shared" si="29"/>
        <v>299</v>
      </c>
      <c r="B302" s="9" t="s">
        <v>545</v>
      </c>
      <c r="C302" s="9" t="s">
        <v>546</v>
      </c>
      <c r="D302" s="9" t="s">
        <v>10</v>
      </c>
      <c r="E302" s="12">
        <v>2.59352</v>
      </c>
      <c r="F302" s="13" t="s">
        <v>11</v>
      </c>
      <c r="G302" s="12">
        <v>2.59352</v>
      </c>
    </row>
    <row r="303" ht="15.75" spans="1:7">
      <c r="A303" s="8">
        <f t="shared" si="29"/>
        <v>300</v>
      </c>
      <c r="B303" s="9" t="s">
        <v>547</v>
      </c>
      <c r="C303" s="9" t="s">
        <v>546</v>
      </c>
      <c r="D303" s="9" t="s">
        <v>10</v>
      </c>
      <c r="E303" s="12">
        <v>2.505728</v>
      </c>
      <c r="F303" s="13" t="s">
        <v>11</v>
      </c>
      <c r="G303" s="12">
        <v>2.505728</v>
      </c>
    </row>
    <row r="304" ht="15.75" spans="1:7">
      <c r="A304" s="8">
        <f t="shared" si="29"/>
        <v>301</v>
      </c>
      <c r="B304" s="9" t="s">
        <v>548</v>
      </c>
      <c r="C304" s="9" t="s">
        <v>512</v>
      </c>
      <c r="D304" s="9" t="s">
        <v>10</v>
      </c>
      <c r="E304" s="12">
        <v>2.850225</v>
      </c>
      <c r="F304" s="13" t="s">
        <v>11</v>
      </c>
      <c r="G304" s="12">
        <v>2.850225</v>
      </c>
    </row>
    <row r="305" ht="28.5" spans="1:7">
      <c r="A305" s="8">
        <f t="shared" ref="A305:A314" si="30">ROW()-3</f>
        <v>302</v>
      </c>
      <c r="B305" s="9" t="s">
        <v>549</v>
      </c>
      <c r="C305" s="9" t="s">
        <v>550</v>
      </c>
      <c r="D305" s="9" t="s">
        <v>10</v>
      </c>
      <c r="E305" s="12">
        <v>4.911277</v>
      </c>
      <c r="F305" s="13" t="s">
        <v>11</v>
      </c>
      <c r="G305" s="12">
        <v>2.12376833333333</v>
      </c>
    </row>
    <row r="306" ht="15.75" spans="1:7">
      <c r="A306" s="8">
        <f t="shared" si="30"/>
        <v>303</v>
      </c>
      <c r="B306" s="9" t="s">
        <v>551</v>
      </c>
      <c r="C306" s="9" t="s">
        <v>552</v>
      </c>
      <c r="D306" s="9" t="s">
        <v>10</v>
      </c>
      <c r="E306" s="12">
        <v>3.110887</v>
      </c>
      <c r="F306" s="13" t="s">
        <v>11</v>
      </c>
      <c r="G306" s="12">
        <v>2.7564562</v>
      </c>
    </row>
    <row r="307" ht="30" spans="1:7">
      <c r="A307" s="8">
        <f t="shared" si="30"/>
        <v>304</v>
      </c>
      <c r="B307" s="9" t="s">
        <v>553</v>
      </c>
      <c r="C307" s="9" t="s">
        <v>554</v>
      </c>
      <c r="D307" s="9" t="s">
        <v>10</v>
      </c>
      <c r="E307" s="12">
        <v>32.33483</v>
      </c>
      <c r="F307" s="13" t="s">
        <v>11</v>
      </c>
      <c r="G307" s="12">
        <v>23.1526929893238</v>
      </c>
    </row>
    <row r="308" ht="15.75" spans="1:7">
      <c r="A308" s="8">
        <f t="shared" si="30"/>
        <v>305</v>
      </c>
      <c r="B308" s="9" t="s">
        <v>555</v>
      </c>
      <c r="C308" s="9" t="s">
        <v>556</v>
      </c>
      <c r="D308" s="9" t="s">
        <v>10</v>
      </c>
      <c r="E308" s="12">
        <v>4.105855</v>
      </c>
      <c r="F308" s="13" t="s">
        <v>11</v>
      </c>
      <c r="G308" s="12">
        <v>3.02544575</v>
      </c>
    </row>
    <row r="309" ht="15.75" spans="1:7">
      <c r="A309" s="8">
        <f t="shared" si="30"/>
        <v>306</v>
      </c>
      <c r="B309" s="9" t="s">
        <v>557</v>
      </c>
      <c r="C309" s="9" t="s">
        <v>558</v>
      </c>
      <c r="D309" s="9" t="s">
        <v>10</v>
      </c>
      <c r="E309" s="12">
        <v>2.687849</v>
      </c>
      <c r="F309" s="13" t="s">
        <v>11</v>
      </c>
      <c r="G309" s="12">
        <v>5.098418</v>
      </c>
    </row>
    <row r="310" ht="15.75" spans="1:7">
      <c r="A310" s="8">
        <f t="shared" si="30"/>
        <v>307</v>
      </c>
      <c r="B310" s="8"/>
      <c r="C310" s="9" t="s">
        <v>558</v>
      </c>
      <c r="D310" s="9" t="s">
        <v>10</v>
      </c>
      <c r="E310" s="12">
        <v>2.655629</v>
      </c>
      <c r="F310" s="13" t="s">
        <v>11</v>
      </c>
      <c r="G310" s="12"/>
    </row>
    <row r="311" ht="15.75" spans="1:7">
      <c r="A311" s="8">
        <f t="shared" si="30"/>
        <v>308</v>
      </c>
      <c r="B311" s="9" t="s">
        <v>559</v>
      </c>
      <c r="C311" s="9" t="s">
        <v>552</v>
      </c>
      <c r="D311" s="9" t="s">
        <v>10</v>
      </c>
      <c r="E311" s="12">
        <v>2.603039</v>
      </c>
      <c r="F311" s="13" t="s">
        <v>11</v>
      </c>
      <c r="G311" s="12">
        <v>2.603039</v>
      </c>
    </row>
    <row r="312" ht="15.75" spans="1:7">
      <c r="A312" s="8">
        <f t="shared" si="30"/>
        <v>309</v>
      </c>
      <c r="B312" s="9" t="s">
        <v>560</v>
      </c>
      <c r="C312" s="9" t="s">
        <v>561</v>
      </c>
      <c r="D312" s="9" t="s">
        <v>10</v>
      </c>
      <c r="E312" s="12">
        <v>1.699862</v>
      </c>
      <c r="F312" s="13" t="s">
        <v>11</v>
      </c>
      <c r="G312" s="12">
        <v>1.699862</v>
      </c>
    </row>
    <row r="313" ht="15.75" spans="1:7">
      <c r="A313" s="8">
        <f t="shared" si="30"/>
        <v>310</v>
      </c>
      <c r="B313" s="9" t="s">
        <v>562</v>
      </c>
      <c r="C313" s="9" t="s">
        <v>563</v>
      </c>
      <c r="D313" s="9" t="s">
        <v>168</v>
      </c>
      <c r="E313" s="12">
        <v>3.671012</v>
      </c>
      <c r="F313" s="13" t="s">
        <v>11</v>
      </c>
      <c r="G313" s="12"/>
    </row>
    <row r="314" ht="15.75" spans="1:7">
      <c r="A314" s="8">
        <f t="shared" si="30"/>
        <v>311</v>
      </c>
      <c r="B314" s="9" t="s">
        <v>564</v>
      </c>
      <c r="C314" s="9" t="s">
        <v>552</v>
      </c>
      <c r="D314" s="9" t="s">
        <v>10</v>
      </c>
      <c r="E314" s="12">
        <v>3.102787</v>
      </c>
      <c r="F314" s="13" t="s">
        <v>11</v>
      </c>
      <c r="G314" s="12">
        <v>2.49404033333333</v>
      </c>
    </row>
    <row r="315" ht="15.75" spans="1:7">
      <c r="A315" s="8">
        <f t="shared" ref="A315:A324" si="31">ROW()-3</f>
        <v>312</v>
      </c>
      <c r="B315" s="9" t="s">
        <v>565</v>
      </c>
      <c r="C315" s="9" t="s">
        <v>556</v>
      </c>
      <c r="D315" s="9" t="s">
        <v>10</v>
      </c>
      <c r="E315" s="12">
        <v>4.991762</v>
      </c>
      <c r="F315" s="13" t="s">
        <v>11</v>
      </c>
      <c r="G315" s="12">
        <v>4.991762</v>
      </c>
    </row>
    <row r="316" ht="15.75" spans="1:7">
      <c r="A316" s="8">
        <f t="shared" si="31"/>
        <v>313</v>
      </c>
      <c r="B316" s="9" t="s">
        <v>566</v>
      </c>
      <c r="C316" s="9" t="s">
        <v>508</v>
      </c>
      <c r="D316" s="9" t="s">
        <v>10</v>
      </c>
      <c r="E316" s="12">
        <v>4.269543</v>
      </c>
      <c r="F316" s="13" t="s">
        <v>11</v>
      </c>
      <c r="G316" s="12">
        <v>3.49291261538461</v>
      </c>
    </row>
    <row r="317" ht="15.75" spans="1:7">
      <c r="A317" s="8">
        <f t="shared" si="31"/>
        <v>314</v>
      </c>
      <c r="B317" s="9" t="s">
        <v>567</v>
      </c>
      <c r="C317" s="9" t="s">
        <v>568</v>
      </c>
      <c r="D317" s="9" t="s">
        <v>10</v>
      </c>
      <c r="E317" s="12">
        <v>8.651961</v>
      </c>
      <c r="F317" s="13" t="s">
        <v>11</v>
      </c>
      <c r="G317" s="12">
        <v>2.6565062</v>
      </c>
    </row>
    <row r="318" ht="15.75" spans="1:7">
      <c r="A318" s="8">
        <f t="shared" si="31"/>
        <v>315</v>
      </c>
      <c r="B318" s="9" t="s">
        <v>567</v>
      </c>
      <c r="C318" s="9" t="s">
        <v>568</v>
      </c>
      <c r="D318" s="9" t="s">
        <v>10</v>
      </c>
      <c r="E318" s="12">
        <v>9.296986</v>
      </c>
      <c r="F318" s="13" t="s">
        <v>11</v>
      </c>
      <c r="G318" s="12">
        <v>9.296986</v>
      </c>
    </row>
    <row r="319" ht="28.5" spans="1:7">
      <c r="A319" s="8">
        <f t="shared" si="31"/>
        <v>316</v>
      </c>
      <c r="B319" s="9" t="s">
        <v>569</v>
      </c>
      <c r="C319" s="9" t="s">
        <v>570</v>
      </c>
      <c r="D319" s="9" t="s">
        <v>10</v>
      </c>
      <c r="E319" s="12">
        <v>0.443164</v>
      </c>
      <c r="F319" s="13" t="s">
        <v>11</v>
      </c>
      <c r="G319" s="12">
        <v>0.443164</v>
      </c>
    </row>
    <row r="320" ht="15.75" spans="1:7">
      <c r="A320" s="8">
        <f t="shared" si="31"/>
        <v>317</v>
      </c>
      <c r="B320" s="9" t="s">
        <v>571</v>
      </c>
      <c r="C320" s="9" t="s">
        <v>572</v>
      </c>
      <c r="D320" s="9" t="s">
        <v>10</v>
      </c>
      <c r="E320" s="12">
        <v>5.14981</v>
      </c>
      <c r="F320" s="13" t="s">
        <v>11</v>
      </c>
      <c r="G320" s="12">
        <v>2.6445825</v>
      </c>
    </row>
    <row r="321" ht="15.75" spans="1:7">
      <c r="A321" s="8">
        <f t="shared" si="31"/>
        <v>318</v>
      </c>
      <c r="B321" s="9" t="s">
        <v>573</v>
      </c>
      <c r="C321" s="9" t="s">
        <v>574</v>
      </c>
      <c r="D321" s="9" t="s">
        <v>10</v>
      </c>
      <c r="E321" s="12">
        <v>1.080811</v>
      </c>
      <c r="F321" s="13" t="s">
        <v>11</v>
      </c>
      <c r="G321" s="12">
        <v>1.080811</v>
      </c>
    </row>
    <row r="322" ht="28.5" spans="1:7">
      <c r="A322" s="8">
        <f t="shared" si="31"/>
        <v>319</v>
      </c>
      <c r="B322" s="9" t="s">
        <v>543</v>
      </c>
      <c r="C322" s="9" t="s">
        <v>544</v>
      </c>
      <c r="D322" s="9" t="s">
        <v>10</v>
      </c>
      <c r="E322" s="12">
        <v>13.843774</v>
      </c>
      <c r="F322" s="13" t="s">
        <v>11</v>
      </c>
      <c r="G322" s="12">
        <v>8.19952645901639</v>
      </c>
    </row>
    <row r="323" ht="28.5" spans="1:7">
      <c r="A323" s="8">
        <f t="shared" si="31"/>
        <v>320</v>
      </c>
      <c r="B323" s="9" t="s">
        <v>543</v>
      </c>
      <c r="C323" s="9" t="s">
        <v>544</v>
      </c>
      <c r="D323" s="9" t="s">
        <v>10</v>
      </c>
      <c r="E323" s="12">
        <v>11.595464</v>
      </c>
      <c r="F323" s="13" t="s">
        <v>11</v>
      </c>
      <c r="G323" s="12">
        <v>6.55585325619835</v>
      </c>
    </row>
    <row r="324" ht="15.75" spans="1:7">
      <c r="A324" s="8">
        <f t="shared" si="31"/>
        <v>321</v>
      </c>
      <c r="B324" s="9" t="s">
        <v>575</v>
      </c>
      <c r="C324" s="9" t="s">
        <v>576</v>
      </c>
      <c r="D324" s="9" t="s">
        <v>10</v>
      </c>
      <c r="E324" s="12">
        <v>12.041805</v>
      </c>
      <c r="F324" s="13" t="s">
        <v>11</v>
      </c>
      <c r="G324" s="12">
        <v>15.692666</v>
      </c>
    </row>
    <row r="325" ht="15.75" spans="1:7">
      <c r="A325" s="8">
        <f t="shared" ref="A325:A334" si="32">ROW()-3</f>
        <v>322</v>
      </c>
      <c r="B325" s="8"/>
      <c r="C325" s="9" t="s">
        <v>576</v>
      </c>
      <c r="D325" s="9" t="s">
        <v>10</v>
      </c>
      <c r="E325" s="12">
        <v>10.946845</v>
      </c>
      <c r="F325" s="13" t="s">
        <v>11</v>
      </c>
      <c r="G325" s="12"/>
    </row>
    <row r="326" ht="15.75" spans="1:7">
      <c r="A326" s="8">
        <f t="shared" si="32"/>
        <v>323</v>
      </c>
      <c r="B326" s="8"/>
      <c r="C326" s="9" t="s">
        <v>576</v>
      </c>
      <c r="D326" s="9" t="s">
        <v>10</v>
      </c>
      <c r="E326" s="12">
        <v>3.750711</v>
      </c>
      <c r="F326" s="13" t="s">
        <v>11</v>
      </c>
      <c r="G326" s="12"/>
    </row>
    <row r="327" ht="15.75" spans="1:7">
      <c r="A327" s="8">
        <f t="shared" si="32"/>
        <v>324</v>
      </c>
      <c r="B327" s="9" t="s">
        <v>577</v>
      </c>
      <c r="C327" s="9" t="s">
        <v>578</v>
      </c>
      <c r="D327" s="9" t="s">
        <v>10</v>
      </c>
      <c r="E327" s="12">
        <v>3.150914</v>
      </c>
      <c r="F327" s="13" t="s">
        <v>11</v>
      </c>
      <c r="G327" s="12">
        <v>3.150914</v>
      </c>
    </row>
    <row r="328" ht="15.75" spans="1:7">
      <c r="A328" s="8">
        <f t="shared" si="32"/>
        <v>325</v>
      </c>
      <c r="B328" s="9" t="s">
        <v>579</v>
      </c>
      <c r="C328" s="9" t="s">
        <v>580</v>
      </c>
      <c r="D328" s="9" t="s">
        <v>10</v>
      </c>
      <c r="E328" s="12">
        <v>13.818966</v>
      </c>
      <c r="F328" s="13" t="s">
        <v>11</v>
      </c>
      <c r="G328" s="12">
        <v>12.7801945</v>
      </c>
    </row>
    <row r="329" ht="15.75" spans="1:7">
      <c r="A329" s="8">
        <f t="shared" si="32"/>
        <v>326</v>
      </c>
      <c r="B329" s="9" t="s">
        <v>579</v>
      </c>
      <c r="C329" s="9" t="s">
        <v>580</v>
      </c>
      <c r="D329" s="9" t="s">
        <v>10</v>
      </c>
      <c r="E329" s="12">
        <v>13.8</v>
      </c>
      <c r="F329" s="13" t="s">
        <v>11</v>
      </c>
      <c r="G329" s="12">
        <v>13.8</v>
      </c>
    </row>
    <row r="330" ht="15.75" spans="1:7">
      <c r="A330" s="8">
        <f t="shared" si="32"/>
        <v>327</v>
      </c>
      <c r="B330" s="9" t="s">
        <v>581</v>
      </c>
      <c r="C330" s="9" t="s">
        <v>582</v>
      </c>
      <c r="D330" s="9" t="s">
        <v>10</v>
      </c>
      <c r="E330" s="12">
        <v>4.208096</v>
      </c>
      <c r="F330" s="13" t="s">
        <v>11</v>
      </c>
      <c r="G330" s="12">
        <v>1.02518866666667</v>
      </c>
    </row>
    <row r="331" ht="15.75" spans="1:7">
      <c r="A331" s="8">
        <f t="shared" si="32"/>
        <v>328</v>
      </c>
      <c r="B331" s="9" t="s">
        <v>583</v>
      </c>
      <c r="C331" s="9" t="s">
        <v>584</v>
      </c>
      <c r="D331" s="9" t="s">
        <v>10</v>
      </c>
      <c r="E331" s="12">
        <v>3.47981</v>
      </c>
      <c r="F331" s="13" t="s">
        <v>11</v>
      </c>
      <c r="G331" s="12">
        <v>2.21610321428571</v>
      </c>
    </row>
    <row r="332" ht="15.75" spans="1:7">
      <c r="A332" s="8">
        <f t="shared" si="32"/>
        <v>329</v>
      </c>
      <c r="B332" s="9" t="s">
        <v>585</v>
      </c>
      <c r="C332" s="9" t="s">
        <v>586</v>
      </c>
      <c r="D332" s="9" t="s">
        <v>10</v>
      </c>
      <c r="E332" s="12">
        <v>2.091148</v>
      </c>
      <c r="F332" s="13" t="s">
        <v>11</v>
      </c>
      <c r="G332" s="12">
        <v>0.536227545454546</v>
      </c>
    </row>
    <row r="333" ht="30" spans="1:7">
      <c r="A333" s="8">
        <f t="shared" si="32"/>
        <v>330</v>
      </c>
      <c r="B333" s="9" t="s">
        <v>587</v>
      </c>
      <c r="C333" s="9" t="s">
        <v>588</v>
      </c>
      <c r="D333" s="9" t="s">
        <v>10</v>
      </c>
      <c r="E333" s="12">
        <v>5.594207</v>
      </c>
      <c r="F333" s="13" t="s">
        <v>11</v>
      </c>
      <c r="G333" s="12">
        <v>0.7340774</v>
      </c>
    </row>
    <row r="334" ht="15.75" spans="1:7">
      <c r="A334" s="8">
        <f t="shared" si="32"/>
        <v>331</v>
      </c>
      <c r="B334" s="9" t="s">
        <v>589</v>
      </c>
      <c r="C334" s="9" t="s">
        <v>590</v>
      </c>
      <c r="D334" s="9" t="s">
        <v>10</v>
      </c>
      <c r="E334" s="12">
        <v>13.75487</v>
      </c>
      <c r="F334" s="13" t="s">
        <v>11</v>
      </c>
      <c r="G334" s="12">
        <v>8.739061</v>
      </c>
    </row>
    <row r="335" ht="15.75" spans="1:7">
      <c r="A335" s="8">
        <f t="shared" ref="A335:A344" si="33">ROW()-3</f>
        <v>332</v>
      </c>
      <c r="B335" s="9" t="s">
        <v>591</v>
      </c>
      <c r="C335" s="9" t="s">
        <v>592</v>
      </c>
      <c r="D335" s="9" t="s">
        <v>10</v>
      </c>
      <c r="E335" s="12">
        <v>8.641735</v>
      </c>
      <c r="F335" s="13" t="s">
        <v>11</v>
      </c>
      <c r="G335" s="12">
        <v>3.27523278393352</v>
      </c>
    </row>
    <row r="336" ht="28.5" spans="1:7">
      <c r="A336" s="8">
        <f t="shared" si="33"/>
        <v>333</v>
      </c>
      <c r="B336" s="9" t="s">
        <v>593</v>
      </c>
      <c r="C336" s="9" t="s">
        <v>594</v>
      </c>
      <c r="D336" s="9" t="s">
        <v>10</v>
      </c>
      <c r="E336" s="12">
        <v>0.337521</v>
      </c>
      <c r="F336" s="13" t="s">
        <v>11</v>
      </c>
      <c r="G336" s="12">
        <v>0.337521</v>
      </c>
    </row>
    <row r="337" ht="15.75" spans="1:7">
      <c r="A337" s="8">
        <f t="shared" si="33"/>
        <v>334</v>
      </c>
      <c r="B337" s="9" t="s">
        <v>595</v>
      </c>
      <c r="C337" s="9" t="s">
        <v>596</v>
      </c>
      <c r="D337" s="9" t="s">
        <v>10</v>
      </c>
      <c r="E337" s="12">
        <v>8.533572</v>
      </c>
      <c r="F337" s="13" t="s">
        <v>11</v>
      </c>
      <c r="G337" s="12">
        <v>6.24209333333333</v>
      </c>
    </row>
    <row r="338" ht="15.75" spans="1:7">
      <c r="A338" s="8">
        <f t="shared" si="33"/>
        <v>335</v>
      </c>
      <c r="B338" s="9" t="s">
        <v>597</v>
      </c>
      <c r="C338" s="9" t="s">
        <v>598</v>
      </c>
      <c r="D338" s="9" t="s">
        <v>10</v>
      </c>
      <c r="E338" s="12">
        <v>3.749562</v>
      </c>
      <c r="F338" s="13" t="s">
        <v>11</v>
      </c>
      <c r="G338" s="12">
        <v>2.24935133333333</v>
      </c>
    </row>
    <row r="339" ht="15.75" spans="1:7">
      <c r="A339" s="8">
        <f t="shared" si="33"/>
        <v>336</v>
      </c>
      <c r="B339" s="9" t="s">
        <v>562</v>
      </c>
      <c r="C339" s="9" t="s">
        <v>563</v>
      </c>
      <c r="D339" s="9" t="s">
        <v>29</v>
      </c>
      <c r="E339" s="12">
        <v>6.189529</v>
      </c>
      <c r="F339" s="13" t="s">
        <v>11</v>
      </c>
      <c r="G339" s="12"/>
    </row>
    <row r="340" ht="15.75" spans="1:7">
      <c r="A340" s="8">
        <f t="shared" si="33"/>
        <v>337</v>
      </c>
      <c r="B340" s="9" t="s">
        <v>599</v>
      </c>
      <c r="C340" s="9" t="s">
        <v>600</v>
      </c>
      <c r="D340" s="9" t="s">
        <v>10</v>
      </c>
      <c r="E340" s="12">
        <v>4.077839</v>
      </c>
      <c r="F340" s="13" t="s">
        <v>11</v>
      </c>
      <c r="G340" s="12">
        <v>2.582095</v>
      </c>
    </row>
    <row r="341" ht="30" spans="1:7">
      <c r="A341" s="8">
        <f t="shared" si="33"/>
        <v>338</v>
      </c>
      <c r="B341" s="9" t="s">
        <v>601</v>
      </c>
      <c r="C341" s="9" t="s">
        <v>602</v>
      </c>
      <c r="D341" s="9" t="s">
        <v>10</v>
      </c>
      <c r="E341" s="12">
        <v>2.07428</v>
      </c>
      <c r="F341" s="13" t="s">
        <v>11</v>
      </c>
      <c r="G341" s="12">
        <v>0.1097752</v>
      </c>
    </row>
    <row r="342" ht="15.75" spans="1:7">
      <c r="A342" s="8">
        <f t="shared" si="33"/>
        <v>339</v>
      </c>
      <c r="B342" s="9" t="s">
        <v>603</v>
      </c>
      <c r="C342" s="9" t="s">
        <v>604</v>
      </c>
      <c r="D342" s="9" t="s">
        <v>10</v>
      </c>
      <c r="E342" s="12">
        <v>197.112617</v>
      </c>
      <c r="F342" s="13" t="s">
        <v>11</v>
      </c>
      <c r="G342" s="12">
        <v>109.999921532164</v>
      </c>
    </row>
    <row r="343" ht="15.75" spans="1:7">
      <c r="A343" s="8">
        <f t="shared" si="33"/>
        <v>340</v>
      </c>
      <c r="B343" s="9" t="s">
        <v>605</v>
      </c>
      <c r="C343" s="9" t="s">
        <v>606</v>
      </c>
      <c r="D343" s="9" t="s">
        <v>10</v>
      </c>
      <c r="E343" s="12">
        <v>0.283663</v>
      </c>
      <c r="F343" s="13" t="s">
        <v>11</v>
      </c>
      <c r="G343" s="12">
        <v>0.283663</v>
      </c>
    </row>
    <row r="344" ht="15.75" spans="1:7">
      <c r="A344" s="8">
        <f t="shared" si="33"/>
        <v>341</v>
      </c>
      <c r="B344" s="9" t="s">
        <v>532</v>
      </c>
      <c r="C344" s="9" t="s">
        <v>607</v>
      </c>
      <c r="D344" s="9" t="s">
        <v>10</v>
      </c>
      <c r="E344" s="12">
        <v>9.2769</v>
      </c>
      <c r="F344" s="13" t="s">
        <v>11</v>
      </c>
      <c r="G344" s="12">
        <v>9.2769</v>
      </c>
    </row>
    <row r="345" ht="15.75" spans="1:7">
      <c r="A345" s="8">
        <f t="shared" ref="A345:A354" si="34">ROW()-3</f>
        <v>342</v>
      </c>
      <c r="B345" s="9" t="s">
        <v>608</v>
      </c>
      <c r="C345" s="9" t="s">
        <v>609</v>
      </c>
      <c r="D345" s="9" t="s">
        <v>10</v>
      </c>
      <c r="E345" s="12">
        <v>0.5298</v>
      </c>
      <c r="F345" s="13" t="s">
        <v>11</v>
      </c>
      <c r="G345" s="12">
        <v>0.5298</v>
      </c>
    </row>
    <row r="346" ht="15.75" spans="1:7">
      <c r="A346" s="8">
        <f t="shared" si="34"/>
        <v>343</v>
      </c>
      <c r="B346" s="8"/>
      <c r="C346" s="9" t="s">
        <v>609</v>
      </c>
      <c r="D346" s="9" t="s">
        <v>10</v>
      </c>
      <c r="E346" s="12">
        <v>0.203772</v>
      </c>
      <c r="F346" s="13" t="s">
        <v>11</v>
      </c>
      <c r="G346" s="12">
        <v>0.203772</v>
      </c>
    </row>
    <row r="347" ht="15.75" spans="1:7">
      <c r="A347" s="8">
        <f t="shared" si="34"/>
        <v>344</v>
      </c>
      <c r="B347" s="9" t="s">
        <v>610</v>
      </c>
      <c r="C347" s="9" t="s">
        <v>611</v>
      </c>
      <c r="D347" s="9" t="s">
        <v>10</v>
      </c>
      <c r="E347" s="12">
        <v>3.892543</v>
      </c>
      <c r="F347" s="13" t="s">
        <v>11</v>
      </c>
      <c r="G347" s="12">
        <v>3.892543</v>
      </c>
    </row>
    <row r="348" ht="28.5" spans="1:7">
      <c r="A348" s="8">
        <f t="shared" si="34"/>
        <v>345</v>
      </c>
      <c r="B348" s="9" t="s">
        <v>610</v>
      </c>
      <c r="C348" s="9" t="s">
        <v>612</v>
      </c>
      <c r="D348" s="9" t="s">
        <v>10</v>
      </c>
      <c r="E348" s="12">
        <v>13.3279</v>
      </c>
      <c r="F348" s="13" t="s">
        <v>11</v>
      </c>
      <c r="G348" s="12">
        <v>13.3279</v>
      </c>
    </row>
    <row r="349" ht="15.75" spans="1:7">
      <c r="A349" s="8">
        <f t="shared" si="34"/>
        <v>346</v>
      </c>
      <c r="B349" s="9" t="s">
        <v>613</v>
      </c>
      <c r="C349" s="9" t="s">
        <v>614</v>
      </c>
      <c r="D349" s="9" t="s">
        <v>10</v>
      </c>
      <c r="E349" s="12">
        <v>9.94416</v>
      </c>
      <c r="F349" s="13" t="s">
        <v>11</v>
      </c>
      <c r="G349" s="12">
        <v>3.35645642857143</v>
      </c>
    </row>
    <row r="350" ht="15.75" spans="1:7">
      <c r="A350" s="8">
        <f t="shared" si="34"/>
        <v>347</v>
      </c>
      <c r="B350" s="9" t="s">
        <v>615</v>
      </c>
      <c r="C350" s="9" t="s">
        <v>616</v>
      </c>
      <c r="D350" s="9" t="s">
        <v>10</v>
      </c>
      <c r="E350" s="12">
        <v>13.966667</v>
      </c>
      <c r="F350" s="13" t="s">
        <v>11</v>
      </c>
      <c r="G350" s="12">
        <v>1.9048489047619</v>
      </c>
    </row>
    <row r="351" ht="28.5" spans="1:7">
      <c r="A351" s="8">
        <f t="shared" si="34"/>
        <v>348</v>
      </c>
      <c r="B351" s="9" t="s">
        <v>617</v>
      </c>
      <c r="C351" s="9" t="s">
        <v>618</v>
      </c>
      <c r="D351" s="9" t="s">
        <v>10</v>
      </c>
      <c r="E351" s="12">
        <v>12.333334</v>
      </c>
      <c r="F351" s="13" t="s">
        <v>11</v>
      </c>
      <c r="G351" s="12">
        <v>4.72457938461539</v>
      </c>
    </row>
    <row r="352" ht="28.5" spans="1:7">
      <c r="A352" s="8">
        <f t="shared" si="34"/>
        <v>349</v>
      </c>
      <c r="B352" s="9" t="s">
        <v>619</v>
      </c>
      <c r="C352" s="9" t="s">
        <v>620</v>
      </c>
      <c r="D352" s="9" t="s">
        <v>10</v>
      </c>
      <c r="E352" s="12">
        <v>6.835</v>
      </c>
      <c r="F352" s="13" t="s">
        <v>11</v>
      </c>
      <c r="G352" s="12">
        <v>6.835</v>
      </c>
    </row>
    <row r="353" ht="30" spans="1:7">
      <c r="A353" s="8">
        <f t="shared" si="34"/>
        <v>350</v>
      </c>
      <c r="B353" s="9" t="s">
        <v>621</v>
      </c>
      <c r="C353" s="9" t="s">
        <v>622</v>
      </c>
      <c r="D353" s="9" t="s">
        <v>10</v>
      </c>
      <c r="E353" s="12">
        <v>3.730766</v>
      </c>
      <c r="F353" s="13" t="s">
        <v>11</v>
      </c>
      <c r="G353" s="12">
        <v>0.376165565217392</v>
      </c>
    </row>
    <row r="354" ht="30" spans="1:7">
      <c r="A354" s="8">
        <f t="shared" si="34"/>
        <v>351</v>
      </c>
      <c r="B354" s="9" t="s">
        <v>623</v>
      </c>
      <c r="C354" s="9" t="s">
        <v>624</v>
      </c>
      <c r="D354" s="9" t="s">
        <v>10</v>
      </c>
      <c r="E354" s="12">
        <v>6.105266</v>
      </c>
      <c r="F354" s="13" t="s">
        <v>11</v>
      </c>
      <c r="G354" s="12">
        <v>0.615397600000002</v>
      </c>
    </row>
    <row r="355" ht="15.75" spans="1:7">
      <c r="A355" s="8">
        <f t="shared" ref="A355:A364" si="35">ROW()-3</f>
        <v>352</v>
      </c>
      <c r="B355" s="9" t="s">
        <v>625</v>
      </c>
      <c r="C355" s="9" t="s">
        <v>626</v>
      </c>
      <c r="D355" s="9" t="s">
        <v>10</v>
      </c>
      <c r="E355" s="12">
        <v>12.581608</v>
      </c>
      <c r="F355" s="13" t="s">
        <v>11</v>
      </c>
      <c r="G355" s="12">
        <v>14.702252125</v>
      </c>
    </row>
    <row r="356" ht="15.75" spans="1:7">
      <c r="A356" s="8">
        <f t="shared" si="35"/>
        <v>353</v>
      </c>
      <c r="B356" s="9" t="s">
        <v>625</v>
      </c>
      <c r="C356" s="9" t="s">
        <v>626</v>
      </c>
      <c r="D356" s="9" t="s">
        <v>10</v>
      </c>
      <c r="E356" s="12">
        <v>13.697834</v>
      </c>
      <c r="F356" s="13" t="s">
        <v>11</v>
      </c>
      <c r="G356" s="12"/>
    </row>
    <row r="357" ht="15.75" spans="1:7">
      <c r="A357" s="8">
        <f t="shared" si="35"/>
        <v>354</v>
      </c>
      <c r="B357" s="9" t="s">
        <v>625</v>
      </c>
      <c r="C357" s="9" t="s">
        <v>626</v>
      </c>
      <c r="D357" s="9" t="s">
        <v>10</v>
      </c>
      <c r="E357" s="12">
        <v>13.924137</v>
      </c>
      <c r="F357" s="13" t="s">
        <v>11</v>
      </c>
      <c r="G357" s="12"/>
    </row>
    <row r="358" ht="15.75" spans="1:7">
      <c r="A358" s="8">
        <f t="shared" si="35"/>
        <v>355</v>
      </c>
      <c r="B358" s="9" t="s">
        <v>627</v>
      </c>
      <c r="C358" s="9" t="s">
        <v>628</v>
      </c>
      <c r="D358" s="9" t="s">
        <v>10</v>
      </c>
      <c r="E358" s="12">
        <v>6.364855</v>
      </c>
      <c r="F358" s="13" t="s">
        <v>11</v>
      </c>
      <c r="G358" s="12">
        <v>4.90557</v>
      </c>
    </row>
    <row r="359" ht="15.75" spans="1:7">
      <c r="A359" s="8">
        <f t="shared" si="35"/>
        <v>356</v>
      </c>
      <c r="B359" s="9" t="s">
        <v>629</v>
      </c>
      <c r="C359" s="9" t="s">
        <v>630</v>
      </c>
      <c r="D359" s="9" t="s">
        <v>10</v>
      </c>
      <c r="E359" s="12">
        <v>3.32865</v>
      </c>
      <c r="F359" s="13" t="s">
        <v>11</v>
      </c>
      <c r="G359" s="12">
        <v>0.3968975</v>
      </c>
    </row>
    <row r="360" ht="15.75" spans="1:7">
      <c r="A360" s="8">
        <f t="shared" si="35"/>
        <v>357</v>
      </c>
      <c r="B360" s="9" t="s">
        <v>631</v>
      </c>
      <c r="C360" s="9" t="s">
        <v>632</v>
      </c>
      <c r="D360" s="9" t="s">
        <v>10</v>
      </c>
      <c r="E360" s="12">
        <v>5.919983</v>
      </c>
      <c r="F360" s="13" t="s">
        <v>11</v>
      </c>
      <c r="G360" s="12">
        <v>2.09491833333333</v>
      </c>
    </row>
    <row r="361" ht="15.75" spans="1:7">
      <c r="A361" s="8">
        <f t="shared" si="35"/>
        <v>358</v>
      </c>
      <c r="B361" s="9" t="s">
        <v>631</v>
      </c>
      <c r="C361" s="9" t="s">
        <v>632</v>
      </c>
      <c r="D361" s="9" t="s">
        <v>10</v>
      </c>
      <c r="E361" s="12">
        <v>10.012217</v>
      </c>
      <c r="F361" s="13" t="s">
        <v>11</v>
      </c>
      <c r="G361" s="12">
        <v>10.012217</v>
      </c>
    </row>
    <row r="362" ht="15.75" spans="1:7">
      <c r="A362" s="8">
        <f t="shared" si="35"/>
        <v>359</v>
      </c>
      <c r="B362" s="9" t="s">
        <v>633</v>
      </c>
      <c r="C362" s="9" t="s">
        <v>634</v>
      </c>
      <c r="D362" s="9" t="s">
        <v>10</v>
      </c>
      <c r="E362" s="12">
        <v>2.1183</v>
      </c>
      <c r="F362" s="13" t="s">
        <v>11</v>
      </c>
      <c r="G362" s="12">
        <v>2.1183</v>
      </c>
    </row>
    <row r="363" ht="15.75" spans="1:7">
      <c r="A363" s="8">
        <f t="shared" si="35"/>
        <v>360</v>
      </c>
      <c r="B363" s="9" t="s">
        <v>635</v>
      </c>
      <c r="C363" s="9" t="s">
        <v>636</v>
      </c>
      <c r="D363" s="9" t="s">
        <v>29</v>
      </c>
      <c r="E363" s="12">
        <v>18.695243</v>
      </c>
      <c r="F363" s="13" t="s">
        <v>11</v>
      </c>
      <c r="G363" s="12"/>
    </row>
    <row r="364" ht="15.75" spans="1:7">
      <c r="A364" s="8">
        <f t="shared" si="35"/>
        <v>361</v>
      </c>
      <c r="B364" s="9" t="s">
        <v>637</v>
      </c>
      <c r="C364" s="9" t="s">
        <v>572</v>
      </c>
      <c r="D364" s="9" t="s">
        <v>29</v>
      </c>
      <c r="E364" s="12">
        <v>6.35393</v>
      </c>
      <c r="F364" s="13" t="s">
        <v>11</v>
      </c>
      <c r="G364" s="12"/>
    </row>
    <row r="365" ht="15.75" spans="1:7">
      <c r="A365" s="8">
        <f t="shared" ref="A365:A374" si="36">ROW()-3</f>
        <v>362</v>
      </c>
      <c r="B365" s="9" t="s">
        <v>637</v>
      </c>
      <c r="C365" s="9" t="s">
        <v>572</v>
      </c>
      <c r="D365" s="9" t="s">
        <v>29</v>
      </c>
      <c r="E365" s="12">
        <v>14.742931</v>
      </c>
      <c r="F365" s="13" t="s">
        <v>11</v>
      </c>
      <c r="G365" s="12"/>
    </row>
    <row r="366" ht="15.75" spans="1:7">
      <c r="A366" s="8">
        <f t="shared" si="36"/>
        <v>363</v>
      </c>
      <c r="B366" s="9" t="s">
        <v>637</v>
      </c>
      <c r="C366" s="9" t="s">
        <v>572</v>
      </c>
      <c r="D366" s="9" t="s">
        <v>29</v>
      </c>
      <c r="E366" s="12">
        <v>5.987411</v>
      </c>
      <c r="F366" s="13" t="s">
        <v>11</v>
      </c>
      <c r="G366" s="12"/>
    </row>
    <row r="367" ht="15.75" spans="1:7">
      <c r="A367" s="8">
        <f t="shared" si="36"/>
        <v>364</v>
      </c>
      <c r="B367" s="9" t="s">
        <v>637</v>
      </c>
      <c r="C367" s="9" t="s">
        <v>572</v>
      </c>
      <c r="D367" s="9" t="s">
        <v>29</v>
      </c>
      <c r="E367" s="12">
        <v>2.600879</v>
      </c>
      <c r="F367" s="13" t="s">
        <v>11</v>
      </c>
      <c r="G367" s="12"/>
    </row>
    <row r="368" ht="15.75" spans="1:7">
      <c r="A368" s="8">
        <f t="shared" si="36"/>
        <v>365</v>
      </c>
      <c r="B368" s="9" t="s">
        <v>637</v>
      </c>
      <c r="C368" s="9" t="s">
        <v>572</v>
      </c>
      <c r="D368" s="9" t="s">
        <v>29</v>
      </c>
      <c r="E368" s="12">
        <v>1.151176</v>
      </c>
      <c r="F368" s="13" t="s">
        <v>11</v>
      </c>
      <c r="G368" s="12"/>
    </row>
    <row r="369" ht="28.5" spans="1:7">
      <c r="A369" s="8">
        <f t="shared" si="36"/>
        <v>366</v>
      </c>
      <c r="B369" s="9" t="s">
        <v>638</v>
      </c>
      <c r="C369" s="9" t="s">
        <v>639</v>
      </c>
      <c r="D369" s="9" t="s">
        <v>168</v>
      </c>
      <c r="E369" s="12">
        <v>7.988194</v>
      </c>
      <c r="F369" s="13" t="s">
        <v>11</v>
      </c>
      <c r="G369" s="12"/>
    </row>
    <row r="370" ht="15.75" spans="1:7">
      <c r="A370" s="8">
        <f t="shared" si="36"/>
        <v>367</v>
      </c>
      <c r="B370" s="9" t="s">
        <v>640</v>
      </c>
      <c r="C370" s="9" t="s">
        <v>640</v>
      </c>
      <c r="D370" s="9" t="s">
        <v>10</v>
      </c>
      <c r="E370" s="12">
        <v>4.4431</v>
      </c>
      <c r="F370" s="11" t="s">
        <v>18</v>
      </c>
      <c r="G370" s="12"/>
    </row>
    <row r="371" ht="28.5" spans="1:7">
      <c r="A371" s="8">
        <f t="shared" si="36"/>
        <v>368</v>
      </c>
      <c r="B371" s="9" t="s">
        <v>641</v>
      </c>
      <c r="C371" s="9" t="s">
        <v>642</v>
      </c>
      <c r="D371" s="9" t="s">
        <v>10</v>
      </c>
      <c r="E371" s="12">
        <v>3.1516</v>
      </c>
      <c r="F371" s="11" t="s">
        <v>18</v>
      </c>
      <c r="G371" s="12"/>
    </row>
    <row r="372" ht="28.5" spans="1:7">
      <c r="A372" s="8">
        <f t="shared" si="36"/>
        <v>369</v>
      </c>
      <c r="B372" s="9" t="s">
        <v>643</v>
      </c>
      <c r="C372" s="9" t="s">
        <v>258</v>
      </c>
      <c r="D372" s="9" t="s">
        <v>10</v>
      </c>
      <c r="E372" s="12">
        <v>1.3294</v>
      </c>
      <c r="F372" s="11" t="s">
        <v>18</v>
      </c>
      <c r="G372" s="12"/>
    </row>
    <row r="373" ht="28.5" spans="1:7">
      <c r="A373" s="8">
        <f t="shared" si="36"/>
        <v>370</v>
      </c>
      <c r="B373" s="9" t="s">
        <v>644</v>
      </c>
      <c r="C373" s="9" t="s">
        <v>258</v>
      </c>
      <c r="D373" s="9" t="s">
        <v>10</v>
      </c>
      <c r="E373" s="12">
        <v>3.8623</v>
      </c>
      <c r="F373" s="11" t="s">
        <v>18</v>
      </c>
      <c r="G373" s="12"/>
    </row>
    <row r="374" ht="15.75" spans="1:7">
      <c r="A374" s="8">
        <f t="shared" si="36"/>
        <v>371</v>
      </c>
      <c r="B374" s="9" t="s">
        <v>645</v>
      </c>
      <c r="C374" s="9" t="s">
        <v>646</v>
      </c>
      <c r="D374" s="9" t="s">
        <v>10</v>
      </c>
      <c r="E374" s="12">
        <v>2.3467</v>
      </c>
      <c r="F374" s="11" t="s">
        <v>18</v>
      </c>
      <c r="G374" s="12"/>
    </row>
    <row r="375" ht="15.75" spans="1:7">
      <c r="A375" s="8">
        <f t="shared" ref="A375:A380" si="37">ROW()-3</f>
        <v>372</v>
      </c>
      <c r="B375" s="9" t="s">
        <v>647</v>
      </c>
      <c r="C375" s="9" t="s">
        <v>648</v>
      </c>
      <c r="D375" s="9" t="s">
        <v>10</v>
      </c>
      <c r="E375" s="12">
        <v>10.0321</v>
      </c>
      <c r="F375" s="11" t="s">
        <v>18</v>
      </c>
      <c r="G375" s="12"/>
    </row>
    <row r="376" ht="28.5" spans="1:7">
      <c r="A376" s="8">
        <f t="shared" si="37"/>
        <v>373</v>
      </c>
      <c r="B376" s="9" t="s">
        <v>649</v>
      </c>
      <c r="C376" s="9" t="s">
        <v>650</v>
      </c>
      <c r="D376" s="9" t="s">
        <v>651</v>
      </c>
      <c r="E376" s="12">
        <v>2.0043</v>
      </c>
      <c r="F376" s="11" t="s">
        <v>18</v>
      </c>
      <c r="G376" s="12"/>
    </row>
    <row r="377" ht="15.75" spans="1:7">
      <c r="A377" s="8">
        <f t="shared" si="37"/>
        <v>374</v>
      </c>
      <c r="B377" s="9" t="s">
        <v>652</v>
      </c>
      <c r="C377" s="9" t="s">
        <v>653</v>
      </c>
      <c r="D377" s="9" t="s">
        <v>651</v>
      </c>
      <c r="E377" s="12">
        <v>3.2387</v>
      </c>
      <c r="F377" s="11" t="s">
        <v>18</v>
      </c>
      <c r="G377" s="12"/>
    </row>
    <row r="378" ht="28.5" spans="1:7">
      <c r="A378" s="8">
        <f t="shared" si="37"/>
        <v>375</v>
      </c>
      <c r="B378" s="9" t="s">
        <v>654</v>
      </c>
      <c r="C378" s="9" t="s">
        <v>655</v>
      </c>
      <c r="D378" s="9" t="s">
        <v>651</v>
      </c>
      <c r="E378" s="12">
        <v>11.016863</v>
      </c>
      <c r="F378" s="11" t="s">
        <v>18</v>
      </c>
      <c r="G378" s="12"/>
    </row>
    <row r="379" ht="28.5" spans="1:7">
      <c r="A379" s="8">
        <f t="shared" si="37"/>
        <v>376</v>
      </c>
      <c r="B379" s="9" t="s">
        <v>656</v>
      </c>
      <c r="C379" s="9" t="s">
        <v>657</v>
      </c>
      <c r="D379" s="9" t="s">
        <v>10</v>
      </c>
      <c r="E379" s="12">
        <v>3.808388</v>
      </c>
      <c r="F379" s="11" t="s">
        <v>18</v>
      </c>
      <c r="G379" s="12"/>
    </row>
    <row r="380" ht="15.75" spans="1:7">
      <c r="A380" s="8">
        <f t="shared" si="37"/>
        <v>377</v>
      </c>
      <c r="B380" s="9" t="s">
        <v>658</v>
      </c>
      <c r="C380" s="9" t="s">
        <v>524</v>
      </c>
      <c r="D380" s="9" t="s">
        <v>651</v>
      </c>
      <c r="E380" s="12">
        <v>3.211</v>
      </c>
      <c r="F380" s="11" t="s">
        <v>11</v>
      </c>
      <c r="G380" s="12"/>
    </row>
    <row r="381" ht="21.95" customHeight="1"/>
  </sheetData>
  <autoFilter ref="A3:F380">
    <filterColumn colId="5">
      <customFilters>
        <customFilter operator="equal" val="未动工"/>
        <customFilter operator="equal" val="已动工未竣工"/>
      </customFilters>
    </filterColumn>
    <extLst/>
  </autoFilter>
  <mergeCells count="8">
    <mergeCell ref="A1:F1"/>
    <mergeCell ref="B45:B47"/>
    <mergeCell ref="B58:B59"/>
    <mergeCell ref="B61:B62"/>
    <mergeCell ref="B63:B64"/>
    <mergeCell ref="B309:B310"/>
    <mergeCell ref="B324:B326"/>
    <mergeCell ref="B345:B346"/>
  </mergeCells>
  <pageMargins left="0.314583333333333" right="0.236111111111111" top="0.236111111111111" bottom="0.314583333333333" header="0.196527777777778" footer="0.0784722222222222"/>
  <pageSetup paperSize="9" fitToWidth="0"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徐智盼</dc:creator>
  <cp:lastModifiedBy>崔玮瑜</cp:lastModifiedBy>
  <dcterms:created xsi:type="dcterms:W3CDTF">2020-07-29T22:48:00Z</dcterms:created>
  <dcterms:modified xsi:type="dcterms:W3CDTF">2020-11-03T03:26:58Z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ies>
</file>