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570" windowHeight="11775"/>
  </bookViews>
  <sheets>
    <sheet name="Sheet1" sheetId="1" r:id="rId1"/>
  </sheets>
  <definedNames>
    <definedName name="_xlnm.Print_Titles" localSheetId="0">Sheet1!$2:$4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<sst xmlns="http://schemas.openxmlformats.org/spreadsheetml/2006/main" count="57563" uniqueCount="12713">
  <si>
    <t>附件：</t>
  </si>
  <si>
    <t>广州市消毒产品卫生安全评价报告备案表</t>
  </si>
  <si>
    <t>填报单位：</t>
  </si>
  <si>
    <t>广州市疾控预防控制中心（市卫生监督所）</t>
  </si>
  <si>
    <t>序号</t>
  </si>
  <si>
    <t>产品名</t>
  </si>
  <si>
    <t>剂型/型号</t>
  </si>
  <si>
    <t>类别</t>
  </si>
  <si>
    <t>生产企业</t>
  </si>
  <si>
    <t>生产企业地址</t>
  </si>
  <si>
    <t>在华责任单位名称</t>
  </si>
  <si>
    <t>在华责任单位地址</t>
  </si>
  <si>
    <t>产品执行标准号（备案企业标准号）</t>
  </si>
  <si>
    <t>工商营业执照号（限进口产品）</t>
  </si>
  <si>
    <t>进口产品报关单号</t>
  </si>
  <si>
    <t>国产消毒产品生产企业卫生许可证号</t>
  </si>
  <si>
    <t>备案日期</t>
  </si>
  <si>
    <t>备案有效期</t>
  </si>
  <si>
    <t>欧替克®过氧乙酸复合消毒液</t>
  </si>
  <si>
    <t>液体</t>
  </si>
  <si>
    <t>第一类</t>
  </si>
  <si>
    <t>广州市欧替克消毒剂生产有限公司</t>
  </si>
  <si>
    <t>广州市花都区新华九塘西路花城工业园八栋三层</t>
  </si>
  <si>
    <t>/</t>
  </si>
  <si>
    <t>Q/GZOTK 1-2016</t>
  </si>
  <si>
    <t>〔粤〕卫消证字〔2016〕第8008号</t>
  </si>
  <si>
    <t>一类产品四年有效期到期延续，新备案产品见序号680</t>
  </si>
  <si>
    <t>四年</t>
  </si>
  <si>
    <t>百卉膏®皮肤消毒剂</t>
  </si>
  <si>
    <t>凝胶</t>
  </si>
  <si>
    <t>百草堂医药股份有限公司</t>
  </si>
  <si>
    <t>广州市白云区人和镇矮岗村第三工业区</t>
  </si>
  <si>
    <t>Q/GZBCT 1</t>
  </si>
  <si>
    <t>粤卫消证字[2015]第8010号</t>
  </si>
  <si>
    <t>该件作废，新备案产品见427号。</t>
  </si>
  <si>
    <t>百消膏®皮肤消毒剂</t>
  </si>
  <si>
    <t>该件作废，新备案产品见428号。</t>
  </si>
  <si>
    <r>
      <rPr>
        <sz val="10"/>
        <rFont val="宋体"/>
        <charset val="134"/>
      </rPr>
      <t>mannings</t>
    </r>
    <r>
      <rPr>
        <vertAlign val="superscript"/>
        <sz val="10"/>
        <rFont val="宋体"/>
        <charset val="134"/>
      </rPr>
      <t>®</t>
    </r>
    <r>
      <rPr>
        <sz val="10"/>
        <rFont val="宋体"/>
        <charset val="134"/>
      </rPr>
      <t>免洗洗手液（自然芦荟香型）</t>
    </r>
  </si>
  <si>
    <t>第二类</t>
  </si>
  <si>
    <t>苏州克劳丽化妆品有限公司</t>
  </si>
  <si>
    <t>江苏省常熟市隆力奇工业园</t>
  </si>
  <si>
    <t>广东万宁连锁商业有限公司</t>
  </si>
  <si>
    <t>广东省广州市越秀区越华路185号二楼全层、北塔8楼自编805至809号</t>
  </si>
  <si>
    <t>Q/MN 003-2016</t>
  </si>
  <si>
    <t>〔苏〕卫消证字〔2010〕第0024号</t>
  </si>
  <si>
    <t>长期</t>
  </si>
  <si>
    <r>
      <rPr>
        <sz val="10"/>
        <rFont val="宋体"/>
        <charset val="134"/>
      </rPr>
      <t>mannings</t>
    </r>
    <r>
      <rPr>
        <vertAlign val="superscript"/>
        <sz val="10"/>
        <rFont val="宋体"/>
        <charset val="134"/>
      </rPr>
      <t>®</t>
    </r>
    <r>
      <rPr>
        <sz val="10"/>
        <rFont val="宋体"/>
        <charset val="134"/>
      </rPr>
      <t>免洗洗手液（清新海洋香型）</t>
    </r>
  </si>
  <si>
    <t>蓝月亮®84消毒液</t>
  </si>
  <si>
    <t>广州蓝月亮实业有限公司</t>
  </si>
  <si>
    <t>广州市黄埔区云埔工业区埔南路36号二期厂房</t>
  </si>
  <si>
    <t>蓝月亮（中国）有限公司</t>
  </si>
  <si>
    <t>广州市黄埔区云埔工业区埔南路36号</t>
  </si>
  <si>
    <t>Q/LYLSY 11-2013</t>
  </si>
  <si>
    <t>〔粤〕卫消证字〔2016〕第8014号</t>
  </si>
  <si>
    <t>该件作废，2016/10/13变更产品执行标准号，见15号。</t>
  </si>
  <si>
    <t>蓝月亮®抑菌洗手液</t>
  </si>
  <si>
    <t>GB 19877.1-2005</t>
  </si>
  <si>
    <t>〔粤〕卫消证字〔2016〕第8015号</t>
  </si>
  <si>
    <t>该件作废，新备案产品见35号。</t>
  </si>
  <si>
    <t>卫诺®衣物消毒液</t>
  </si>
  <si>
    <t>Q/LYLZG 19-2014</t>
  </si>
  <si>
    <t>该件作废，变更企标号，件序号33。</t>
  </si>
  <si>
    <t>威露士®空调清洗消毒液</t>
  </si>
  <si>
    <t>广州欧亚气雾剂与日化用品制造有限公司</t>
  </si>
  <si>
    <t>广州从化鳌头镇聚丰北路388号</t>
  </si>
  <si>
    <t>威莱（广州)日用品有限公司</t>
  </si>
  <si>
    <t>广州市从化市明珠工业区伟业路8号</t>
  </si>
  <si>
    <t>Q/WLRYP 33-2015</t>
  </si>
  <si>
    <t>〔粤〕卫消证字〔2015〕第8011号</t>
  </si>
  <si>
    <t>变更备案，新序号1854</t>
  </si>
  <si>
    <t>中山市天图精细化工有限公司</t>
  </si>
  <si>
    <t>中山市三角镇金鲤工业区迪源路28号</t>
  </si>
  <si>
    <t>Q/WLRYP 43-2016</t>
  </si>
  <si>
    <t>粤卫消证字〔2010〕第1030号</t>
  </si>
  <si>
    <t>比以洁®消毒剂</t>
  </si>
  <si>
    <t>美国PURE生物科技股份有限公司（PURE Bioscience,Inc.）</t>
  </si>
  <si>
    <t>1725 Gillespie Way,El Cajon, CA 92020,United States of America</t>
  </si>
  <si>
    <t>广州和瞬环境技术有限公司</t>
  </si>
  <si>
    <t>广州市天河区珠江西路8号15楼15015</t>
  </si>
  <si>
    <t>GH-PQS-0201-201601</t>
  </si>
  <si>
    <t>9144010106865297X9</t>
  </si>
  <si>
    <t>514120161416209152</t>
  </si>
  <si>
    <r>
      <rPr>
        <sz val="10"/>
        <rFont val="宋体"/>
        <charset val="134"/>
      </rPr>
      <t>安必清</t>
    </r>
    <r>
      <rPr>
        <vertAlign val="superscript"/>
        <sz val="10"/>
        <rFont val="宋体"/>
        <charset val="134"/>
      </rPr>
      <t>TM</t>
    </r>
    <r>
      <rPr>
        <sz val="10"/>
        <rFont val="宋体"/>
        <charset val="134"/>
      </rPr>
      <t>抗菌凝胶</t>
    </r>
  </si>
  <si>
    <t>广州安必平医药科技股份有限公司</t>
  </si>
  <si>
    <t>广州高新技术产业开发区南翔三路11号自编7栋</t>
  </si>
  <si>
    <t>Q/GZLBP 1-2016</t>
  </si>
  <si>
    <t>〔粤〕卫消证字〔2016〕第8003号</t>
  </si>
  <si>
    <r>
      <rPr>
        <sz val="10"/>
        <rFont val="宋体"/>
        <charset val="134"/>
      </rPr>
      <t>洁舒灵</t>
    </r>
    <r>
      <rPr>
        <vertAlign val="superscript"/>
        <sz val="10"/>
        <rFont val="宋体"/>
        <charset val="134"/>
      </rPr>
      <t>TM</t>
    </r>
    <r>
      <rPr>
        <sz val="10"/>
        <rFont val="宋体"/>
        <charset val="134"/>
      </rPr>
      <t>抑菌护理液</t>
    </r>
  </si>
  <si>
    <t>广州洁康卫生用品有限公司</t>
  </si>
  <si>
    <t>广州市白云区龙归南岭工业区五横路10号二楼</t>
  </si>
  <si>
    <t>Q/GZJK 1-2016</t>
  </si>
  <si>
    <t>粤卫消证字[2015]-01-第8016号</t>
  </si>
  <si>
    <r>
      <rPr>
        <sz val="10"/>
        <rFont val="宋体"/>
        <charset val="134"/>
      </rPr>
      <t>洁舒灵</t>
    </r>
    <r>
      <rPr>
        <vertAlign val="superscript"/>
        <sz val="10"/>
        <rFont val="宋体"/>
        <charset val="134"/>
      </rPr>
      <t>TM</t>
    </r>
    <r>
      <rPr>
        <sz val="10"/>
        <rFont val="宋体"/>
        <charset val="134"/>
      </rPr>
      <t>抑菌凝胶</t>
    </r>
  </si>
  <si>
    <t>Q/GZJK 2-2016</t>
  </si>
  <si>
    <t>〔粤〕卫消证字〔2015〕-01-第8016号</t>
  </si>
  <si>
    <t>Q/LYLSY 11-2016</t>
  </si>
  <si>
    <t>该件作废，2018年3月9日变更产品执行标准号，见166号。</t>
  </si>
  <si>
    <t>AVVA爱娲女性护理抑菌凝胶</t>
  </si>
  <si>
    <t>爱娲国际有限公司（AVVA International LLC.）</t>
  </si>
  <si>
    <t>37 North Orange Ave.,Suite 500, Orlando,FL 32801</t>
  </si>
  <si>
    <t>广州爱娲生物科技有限公司</t>
  </si>
  <si>
    <t>广州市天河区广棠科技有限公司</t>
  </si>
  <si>
    <t>Q/AV 018-2016</t>
  </si>
  <si>
    <t>440106001364286</t>
  </si>
  <si>
    <t>531720161171004584</t>
  </si>
  <si>
    <r>
      <rPr>
        <sz val="10"/>
        <rFont val="宋体"/>
        <charset val="134"/>
      </rPr>
      <t>福颜玉堂</t>
    </r>
    <r>
      <rPr>
        <vertAlign val="superscript"/>
        <sz val="10"/>
        <rFont val="宋体"/>
        <charset val="134"/>
      </rPr>
      <t>TM</t>
    </r>
    <r>
      <rPr>
        <sz val="10"/>
        <rFont val="宋体"/>
        <charset val="134"/>
      </rPr>
      <t>妇用凝胶</t>
    </r>
  </si>
  <si>
    <t>舒肤佳®健康抑菌洗手液 芦荟柔肤呵护型</t>
  </si>
  <si>
    <t>天津宝洁工业有限公司</t>
  </si>
  <si>
    <t>天津市西青区经济开发小区兴华七支路12号</t>
  </si>
  <si>
    <t>广州宝洁有限公司</t>
  </si>
  <si>
    <t>广州市经济技术开发区滨河路一号</t>
  </si>
  <si>
    <t>Q/GZBJ 40</t>
  </si>
  <si>
    <t>〔津〕卫消证字〔2013〕第0427号</t>
  </si>
  <si>
    <t>更新配方重新备案，新备案产品见序号347</t>
  </si>
  <si>
    <r>
      <rPr>
        <sz val="10"/>
        <rFont val="宋体"/>
        <charset val="134"/>
      </rPr>
      <t>舒肤佳</t>
    </r>
    <r>
      <rPr>
        <vertAlign val="superscript"/>
        <sz val="10"/>
        <rFont val="宋体"/>
        <charset val="134"/>
      </rPr>
      <t>®</t>
    </r>
    <r>
      <rPr>
        <sz val="10"/>
        <rFont val="宋体"/>
        <charset val="134"/>
      </rPr>
      <t>健康抑菌洗手液 维他命E精华呵护型</t>
    </r>
  </si>
  <si>
    <t>舒肤佳®健康抑菌洗手液 纯白清香型</t>
  </si>
  <si>
    <t>（津）卫消证字(2013)第0427号</t>
  </si>
  <si>
    <t>资料补录到全国网上备案信息服务平台，新备案产品见序号780</t>
  </si>
  <si>
    <r>
      <rPr>
        <sz val="10"/>
        <rFont val="宋体"/>
        <charset val="134"/>
      </rPr>
      <t>舒肤佳</t>
    </r>
    <r>
      <rPr>
        <vertAlign val="superscript"/>
        <sz val="10"/>
        <rFont val="宋体"/>
        <charset val="134"/>
      </rPr>
      <t>®</t>
    </r>
    <r>
      <rPr>
        <sz val="10"/>
        <rFont val="宋体"/>
        <charset val="134"/>
      </rPr>
      <t>健康抑菌洗手液 海盐天然洁净型</t>
    </r>
  </si>
  <si>
    <r>
      <rPr>
        <sz val="10"/>
        <rFont val="宋体"/>
        <charset val="134"/>
      </rPr>
      <t>舒肤佳</t>
    </r>
    <r>
      <rPr>
        <vertAlign val="superscript"/>
        <sz val="10"/>
        <rFont val="宋体"/>
        <charset val="134"/>
      </rPr>
      <t>®</t>
    </r>
    <r>
      <rPr>
        <sz val="10"/>
        <rFont val="宋体"/>
        <charset val="134"/>
      </rPr>
      <t>健康抑菌洗手液 柠檬清香型</t>
    </r>
  </si>
  <si>
    <r>
      <rPr>
        <sz val="10"/>
        <rFont val="宋体"/>
        <charset val="134"/>
      </rPr>
      <t>舒肤佳</t>
    </r>
    <r>
      <rPr>
        <vertAlign val="superscript"/>
        <sz val="10"/>
        <rFont val="宋体"/>
        <charset val="134"/>
      </rPr>
      <t>®</t>
    </r>
    <r>
      <rPr>
        <sz val="10"/>
        <rFont val="宋体"/>
        <charset val="134"/>
      </rPr>
      <t>健康抑菌洗手液 薰衣草舒缓呵护型</t>
    </r>
  </si>
  <si>
    <t>mannings®消毒液</t>
  </si>
  <si>
    <t>澳思美日用化工（广州)有限公司</t>
  </si>
  <si>
    <t>广州经济技术开发区锦绣路一号厂房（仓库为广州经济技术开发区东江大道西9-11号)</t>
  </si>
  <si>
    <t>Q/MN 004-2016</t>
  </si>
  <si>
    <t>〔粤〕卫消证字〔2015〕第8013号</t>
  </si>
  <si>
    <t>更新备案，新备案产品见序号1687</t>
  </si>
  <si>
    <t>谱立科龙牌50%柠檬酸消毒液</t>
  </si>
  <si>
    <t>广州金长河生物科技有限公司</t>
  </si>
  <si>
    <t>广州市黄埔区新瑞路6号二栋2层B、C区</t>
  </si>
  <si>
    <t>Q/GZJCH 2</t>
  </si>
  <si>
    <t>粤卫消证字[2018]第8006号</t>
  </si>
  <si>
    <t>该备案作废，新产品备案见479号。</t>
  </si>
  <si>
    <t>谱立科龙牌20%柠檬酸消毒液</t>
  </si>
  <si>
    <t>Q/GZJCH 1</t>
  </si>
  <si>
    <t>该备案作废，新产品备案见480号。</t>
  </si>
  <si>
    <t>谱立科隆牌复合季铵盐消毒液</t>
  </si>
  <si>
    <t>二类</t>
  </si>
  <si>
    <t>广州市天河区大灵山路18号第一栋401房</t>
  </si>
  <si>
    <t>Q/GZJCH 5-2016</t>
  </si>
  <si>
    <t>〔粤〕卫消证字〔2014〕第8007号</t>
  </si>
  <si>
    <r>
      <rPr>
        <sz val="10"/>
        <rFont val="宋体"/>
        <charset val="134"/>
      </rPr>
      <t>海科姆</t>
    </r>
    <r>
      <rPr>
        <vertAlign val="superscript"/>
        <sz val="10"/>
        <rFont val="宋体"/>
        <charset val="134"/>
      </rPr>
      <t>TM</t>
    </r>
    <r>
      <rPr>
        <sz val="10"/>
        <rFont val="宋体"/>
        <charset val="134"/>
      </rPr>
      <t>抑菌护理凝胶</t>
    </r>
  </si>
  <si>
    <r>
      <rPr>
        <sz val="10"/>
        <rFont val="宋体"/>
        <charset val="134"/>
      </rPr>
      <t>纤妃</t>
    </r>
    <r>
      <rPr>
        <vertAlign val="superscript"/>
        <sz val="10"/>
        <rFont val="宋体"/>
        <charset val="134"/>
      </rPr>
      <t>®</t>
    </r>
    <r>
      <rPr>
        <sz val="10"/>
        <rFont val="宋体"/>
        <charset val="134"/>
      </rPr>
      <t>抑菌护理液</t>
    </r>
  </si>
  <si>
    <r>
      <rPr>
        <sz val="10"/>
        <rFont val="宋体"/>
        <charset val="134"/>
      </rPr>
      <t>幽幽谷</t>
    </r>
    <r>
      <rPr>
        <vertAlign val="superscript"/>
        <sz val="10"/>
        <rFont val="宋体"/>
        <charset val="134"/>
      </rPr>
      <t>TM</t>
    </r>
    <r>
      <rPr>
        <sz val="10"/>
        <rFont val="宋体"/>
        <charset val="134"/>
      </rPr>
      <t>妇女用凝胶</t>
    </r>
  </si>
  <si>
    <t>威王消毒液</t>
  </si>
  <si>
    <t>江苏敖广日化集团股份有限公司</t>
  </si>
  <si>
    <t>南京市高淳区漆桥镇双高路205号</t>
  </si>
  <si>
    <t>广州超威日化股份有限公司</t>
  </si>
  <si>
    <t>广州市荔湾区荔湾路97号德星楼四楼</t>
  </si>
  <si>
    <t>Q/CWRH 17-2016</t>
  </si>
  <si>
    <t>〔苏〕卫消证字〔2011〕第0026号</t>
  </si>
  <si>
    <t>该件作废，2019年4月8日更新责任单位名称地址及企业标准号，见382号。</t>
  </si>
  <si>
    <t>蓝月亮（天津)有限公司</t>
  </si>
  <si>
    <t>天津市西青经济开发区赛达四支路18号</t>
  </si>
  <si>
    <t>蓝月亮（中国)有限公司</t>
  </si>
  <si>
    <t>Q/LYLZG 19-2016</t>
  </si>
  <si>
    <t>〔津〕卫消证字〔2012〕第0406号</t>
  </si>
  <si>
    <t>产品在网上上传，新备案产品见545号。</t>
  </si>
  <si>
    <t>该件作废，新产品内容见序号514.</t>
  </si>
  <si>
    <t>Q/LYLZG 21-2016</t>
  </si>
  <si>
    <t>该件作废，2018年3月9日变更产品执行标准号，见167号。</t>
  </si>
  <si>
    <t>该件作废，2018年3月9日变更产品执行标准号，见168号。</t>
  </si>
  <si>
    <r>
      <rPr>
        <sz val="10"/>
        <rFont val="宋体"/>
        <charset val="134"/>
      </rPr>
      <t>威露士</t>
    </r>
    <r>
      <rPr>
        <vertAlign val="superscript"/>
        <sz val="10"/>
        <rFont val="宋体"/>
        <charset val="134"/>
      </rPr>
      <t>®</t>
    </r>
    <r>
      <rPr>
        <sz val="10"/>
        <rFont val="宋体"/>
        <charset val="134"/>
      </rPr>
      <t>免洗洁手液</t>
    </r>
  </si>
  <si>
    <t>Q/WLRYP 13-2015</t>
  </si>
  <si>
    <r>
      <rPr>
        <sz val="10"/>
        <rFont val="宋体"/>
        <charset val="134"/>
      </rPr>
      <t>科达欣</t>
    </r>
    <r>
      <rPr>
        <vertAlign val="superscript"/>
        <sz val="10"/>
        <rFont val="宋体"/>
        <charset val="134"/>
      </rPr>
      <t>TM</t>
    </r>
    <r>
      <rPr>
        <sz val="10"/>
        <rFont val="宋体"/>
        <charset val="134"/>
      </rPr>
      <t>口腔抑菌液（喷雾型)</t>
    </r>
  </si>
  <si>
    <t>广州零界医药有限公司</t>
  </si>
  <si>
    <t>广州市天河区沐陂西街19号大院1栋501房</t>
  </si>
  <si>
    <t>广州朗程医药科技有限公司</t>
  </si>
  <si>
    <t>广州市番禺区小谷围街外环东路广东药学院院系一号楼320-1房</t>
  </si>
  <si>
    <t>Q/GZLCYY 1-2016</t>
  </si>
  <si>
    <t>粤卫消证字〔2014〕第1206号</t>
  </si>
  <si>
    <t>科美®抑菌泡沫洗手液</t>
  </si>
  <si>
    <t>广东雅姿精化有限公司</t>
  </si>
  <si>
    <t>广州市番禺区沙湾镇福龙工业区</t>
  </si>
  <si>
    <t>Q/YZJH 2-2016</t>
  </si>
  <si>
    <t>〔粤〕卫消证字〔2013〕第8009号</t>
  </si>
  <si>
    <t>实际生产地址迁移重新进行卫生安全评价，新备案产品见序号879</t>
  </si>
  <si>
    <t>克洛清牌二氯异氰尿酸钠消毒剂</t>
  </si>
  <si>
    <t>片剂</t>
  </si>
  <si>
    <t>美丹泰克（Medentech）</t>
  </si>
  <si>
    <t>Medentech, Clonard Road, Wexford, Ireland</t>
  </si>
  <si>
    <t>广州安特洁一洁清洁技术有限公司</t>
  </si>
  <si>
    <t>广州市番禺区大石街北联围仔工业路2号B座202</t>
  </si>
  <si>
    <t>Q/GZYJ 7-2016</t>
  </si>
  <si>
    <t>440101000204141</t>
  </si>
  <si>
    <t>224420161811314860</t>
  </si>
  <si>
    <t>更新备案，新序号47</t>
  </si>
  <si>
    <t>Steam/intergrator 5类蒸汽灭菌效果指示卡</t>
  </si>
  <si>
    <t>250张/盒</t>
  </si>
  <si>
    <t>福玛仕医疗技术有限公司（Famos Medizintechnik Vertriebs GmbH）</t>
  </si>
  <si>
    <t>Robert-Bosch-Strabe 3, D-47638 Straelen, Germany</t>
  </si>
  <si>
    <t>倍力曼医疗设备（上海）有限公司广州分公司</t>
  </si>
  <si>
    <t>广州市越秀区东风中路268号广州交易广场2810室</t>
  </si>
  <si>
    <t>YZB/FAM02-2016</t>
  </si>
  <si>
    <t>440101400110212</t>
  </si>
  <si>
    <t>223320161331075325</t>
  </si>
  <si>
    <t>Famo/20/BDTPL BOWIE-DICK测试包</t>
  </si>
  <si>
    <t>20包/箱</t>
  </si>
  <si>
    <t>YZB/FAM01-2016</t>
  </si>
  <si>
    <t>Tape19/ind蒸汽灭菌效果指示胶带</t>
  </si>
  <si>
    <t>50米/卷</t>
  </si>
  <si>
    <t>YZB/FAM03-2016</t>
  </si>
  <si>
    <t>卫信麦迪牌过氧化氢低温等离子体灭菌化学指示物</t>
  </si>
  <si>
    <t>200片/盒</t>
  </si>
  <si>
    <t>广州市卫信麦迪医疗用品有限公司</t>
  </si>
  <si>
    <t>广州市萝岗区东区街笔岗大路39号2栋一楼、四楼</t>
  </si>
  <si>
    <t>Q/WXMD 2-2016</t>
  </si>
  <si>
    <t>粤卫消证字〔2013〕第1147号</t>
  </si>
  <si>
    <t>该件作废，2017年2月22日变更许可证号。见第58号。</t>
  </si>
  <si>
    <t>立白·净博士TM清爽抑菌泡沫洗手液</t>
  </si>
  <si>
    <t>苏州中曼日化有限公司</t>
  </si>
  <si>
    <t>苏州市相城区黄桥镇张庄工业区</t>
  </si>
  <si>
    <t>广州立白企业集团有限公司</t>
  </si>
  <si>
    <t>广州市荔湾区陆居路二号</t>
  </si>
  <si>
    <t>Q/LBJT 65-2016</t>
  </si>
  <si>
    <t>〔苏〕卫消证字〔2012〕第0060号</t>
  </si>
  <si>
    <t>立白·净博士TM清爽抗菌免洗手喷雾</t>
  </si>
  <si>
    <t>Q/LBJT 57-2016</t>
  </si>
  <si>
    <t>东方药林牌妇女用抑菌洗液</t>
  </si>
  <si>
    <t>东方药林药业有限公司</t>
  </si>
  <si>
    <t>广州市白云区京溪沙太南路1023号南方医科大学校内</t>
  </si>
  <si>
    <t>Q/DFYL 16-2015</t>
  </si>
  <si>
    <t>〔粤〕卫消证字〔2012〕第8008号</t>
  </si>
  <si>
    <t>环凯牌免洗手消毒凝胶</t>
  </si>
  <si>
    <t>广东环凯微生物科技有限公司</t>
  </si>
  <si>
    <t>广州市萝岗区广州开发区科学城神舟路788号</t>
  </si>
  <si>
    <t>Q/HK 080206-2016</t>
  </si>
  <si>
    <t>〔粤〕卫消证字〔2015〕第8009号</t>
  </si>
  <si>
    <t>谱立科龙牌次氯酸钠血液透析机消毒剂</t>
  </si>
  <si>
    <t>Q/GZJCH 6-2016</t>
  </si>
  <si>
    <t>好夫王®皮肤消毒剂</t>
  </si>
  <si>
    <t>Q/GZBCT 1-2016</t>
  </si>
  <si>
    <t>〔粤〕卫消证字〔2015〕第8010号</t>
  </si>
  <si>
    <t>一类产品四年有效期到期延续，新备案产品见序号944</t>
  </si>
  <si>
    <t>致夫王®皮肤消毒剂</t>
  </si>
  <si>
    <t>一类产品四年有效期到期延续，新备案产品见序号945</t>
  </si>
  <si>
    <t>泰成牌过氧乙酸消毒液</t>
  </si>
  <si>
    <t>广州泰成生化科技有限公司</t>
  </si>
  <si>
    <t>广州市南沙区大岗镇高沙村新村街23号</t>
  </si>
  <si>
    <t>Q/TCSH 10-2017</t>
  </si>
  <si>
    <t>〔粤〕卫消证字〔2014〕第8013号</t>
  </si>
  <si>
    <t>泰成牌过氧化氢消毒液</t>
  </si>
  <si>
    <t>Q/TCSH 9-2017</t>
  </si>
  <si>
    <t>〔粤〕卫消证字〔2015〕第8012号</t>
  </si>
  <si>
    <r>
      <rPr>
        <sz val="10"/>
        <rFont val="宋体"/>
        <charset val="134"/>
      </rPr>
      <t>妙蕾</t>
    </r>
    <r>
      <rPr>
        <vertAlign val="superscript"/>
        <sz val="10"/>
        <rFont val="宋体"/>
        <charset val="134"/>
      </rPr>
      <t>®</t>
    </r>
    <r>
      <rPr>
        <sz val="10"/>
        <rFont val="宋体"/>
        <charset val="134"/>
      </rPr>
      <t>女性抗菌凝胶</t>
    </r>
  </si>
  <si>
    <t>广州市花都区晶神保健品厂</t>
  </si>
  <si>
    <t>广州市花都区大布路30号自编号之2</t>
  </si>
  <si>
    <t>广州美漾尔贸易有限公司</t>
  </si>
  <si>
    <t>广州市黄埔区茅岗村坑田大街32号鱼珠智谷创意园A栋05</t>
  </si>
  <si>
    <t>Q/GZMYB 1-2016</t>
  </si>
  <si>
    <t>〔粤〕卫消证字〔2011〕第8015号</t>
  </si>
  <si>
    <t>环凯牌季铵盐消毒液</t>
  </si>
  <si>
    <t>Q/HK 080140-2015</t>
  </si>
  <si>
    <t>粤卫消证字[2015]-01-第8009号</t>
  </si>
  <si>
    <t>资料补录到全国网上备案信息服务平台，新备案产品见序号1127</t>
  </si>
  <si>
    <r>
      <rPr>
        <sz val="10"/>
        <rFont val="宋体"/>
        <charset val="134"/>
      </rPr>
      <t>华药</t>
    </r>
    <r>
      <rPr>
        <vertAlign val="superscript"/>
        <sz val="10"/>
        <rFont val="宋体"/>
        <charset val="134"/>
      </rPr>
      <t>®</t>
    </r>
    <r>
      <rPr>
        <sz val="10"/>
        <rFont val="宋体"/>
        <charset val="134"/>
      </rPr>
      <t>漱口水</t>
    </r>
  </si>
  <si>
    <t>广州市九科精细化工有限公司</t>
  </si>
  <si>
    <t>广州市白云区江高镇神山振华北路三横路9号</t>
  </si>
  <si>
    <t>Q/JKJXHG 9-2016</t>
  </si>
  <si>
    <t>〔粤〕卫消证字〔2016〕第8012号</t>
  </si>
  <si>
    <r>
      <rPr>
        <sz val="10"/>
        <rFont val="宋体"/>
        <charset val="134"/>
      </rPr>
      <t>丸美</t>
    </r>
    <r>
      <rPr>
        <vertAlign val="superscript"/>
        <sz val="10"/>
        <rFont val="宋体"/>
        <charset val="134"/>
      </rPr>
      <t>®</t>
    </r>
    <r>
      <rPr>
        <sz val="10"/>
        <rFont val="宋体"/>
        <charset val="134"/>
      </rPr>
      <t>妇用抑菌凝胶</t>
    </r>
  </si>
  <si>
    <t>广州市妈妈云商贸有限公司</t>
  </si>
  <si>
    <t>广州市白云区云城街萧岗东方园二巷3号201房</t>
  </si>
  <si>
    <t>Q/GZMMY 1-2016</t>
  </si>
  <si>
    <t>〔粤〕卫消证字〔2017〕第8005号</t>
  </si>
  <si>
    <t>百验膏®皮肤消毒剂</t>
  </si>
  <si>
    <t>一类产品四年有效期到期延续，新备案产品见序号958</t>
  </si>
  <si>
    <t>百致膏TM消毒剂</t>
  </si>
  <si>
    <t>一类产品四年有效期到期延续，新备案产品见序号941</t>
  </si>
  <si>
    <t>百草济®皮肤消毒剂</t>
  </si>
  <si>
    <t>一类产品四年有效期到期延续，新备案产品见序号943</t>
  </si>
  <si>
    <r>
      <rPr>
        <strike/>
        <sz val="10"/>
        <rFont val="宋体"/>
        <charset val="134"/>
      </rPr>
      <t>百草膏</t>
    </r>
    <r>
      <rPr>
        <strike/>
        <vertAlign val="superscript"/>
        <sz val="10"/>
        <rFont val="宋体"/>
        <charset val="134"/>
      </rPr>
      <t>TM</t>
    </r>
    <r>
      <rPr>
        <strike/>
        <sz val="10"/>
        <rFont val="宋体"/>
        <charset val="134"/>
      </rPr>
      <t>消毒剂</t>
    </r>
  </si>
  <si>
    <t>四年，已过期</t>
  </si>
  <si>
    <t>百消王TM皮肤消毒剂</t>
  </si>
  <si>
    <t>一类产品四年有效期到期延续，新备案产品见序号1027</t>
  </si>
  <si>
    <t>金肤王TM皮肤消毒剂</t>
  </si>
  <si>
    <t>一类产品四年有效期到期延续，新备案产品见序号942</t>
  </si>
  <si>
    <r>
      <rPr>
        <sz val="10"/>
        <rFont val="宋体"/>
        <charset val="134"/>
      </rPr>
      <t>哈卫</t>
    </r>
    <r>
      <rPr>
        <vertAlign val="superscript"/>
        <sz val="10"/>
        <rFont val="宋体"/>
        <charset val="134"/>
      </rPr>
      <t>®</t>
    </r>
    <r>
      <rPr>
        <sz val="10"/>
        <rFont val="宋体"/>
        <charset val="134"/>
      </rPr>
      <t>消毒液</t>
    </r>
  </si>
  <si>
    <t>广州市天河区沐陂西街19号院1栋501</t>
  </si>
  <si>
    <t>Q/GZLJYY 3-2015</t>
  </si>
  <si>
    <t>环凯牌柠檬酸消毒液（25%）</t>
  </si>
  <si>
    <t>Q/HK 080207-2014</t>
  </si>
  <si>
    <t>〔粤卫消证字[2015]-01-第8009号</t>
  </si>
  <si>
    <t>一类产品四年有效期到期延续，新备案产品见序号913</t>
  </si>
  <si>
    <t>环凯牌柠檬酸消毒液（50%）</t>
  </si>
  <si>
    <t>一类产品四年有效期到期延续，新备案产品见序号914</t>
  </si>
  <si>
    <t>晶神®抗菌含漱液</t>
  </si>
  <si>
    <t>广州市花都区新华街大布路30号自编号之2</t>
  </si>
  <si>
    <t>Q/GZJSB 1-2017</t>
  </si>
  <si>
    <t>更新备案，新备案序号1735</t>
  </si>
  <si>
    <t>威王®84家居消毒液</t>
  </si>
  <si>
    <t>广州市番禺区新造镇永兴工业区</t>
  </si>
  <si>
    <t>广州市荔湾区长堤街111号北裙楼5层01房</t>
  </si>
  <si>
    <t>Q/CWRH 19</t>
  </si>
  <si>
    <t>粤卫消证字[2011]-01-第8009号</t>
  </si>
  <si>
    <t>该件作废，2019年4月8日更新责任单位名称地址及企业标准号，见380号。</t>
  </si>
  <si>
    <r>
      <rPr>
        <sz val="10"/>
        <rFont val="宋体"/>
        <charset val="134"/>
      </rPr>
      <t>确正</t>
    </r>
    <r>
      <rPr>
        <vertAlign val="superscript"/>
        <sz val="10"/>
        <rFont val="宋体"/>
        <charset val="134"/>
      </rPr>
      <t>®</t>
    </r>
    <r>
      <rPr>
        <sz val="10"/>
        <rFont val="宋体"/>
        <charset val="134"/>
      </rPr>
      <t>妇用洗液</t>
    </r>
  </si>
  <si>
    <t>广州二天堂制药有限公司</t>
  </si>
  <si>
    <t>广州市天河区渔沙坦荔枝园街39号</t>
  </si>
  <si>
    <t>Q/ETT 001-2016</t>
  </si>
  <si>
    <t>〔粤〕卫消证字〔2013〕第8013号</t>
  </si>
  <si>
    <r>
      <rPr>
        <sz val="10"/>
        <rFont val="宋体"/>
        <charset val="134"/>
      </rPr>
      <t>清姿魅</t>
    </r>
    <r>
      <rPr>
        <vertAlign val="superscript"/>
        <sz val="10"/>
        <rFont val="宋体"/>
        <charset val="134"/>
      </rPr>
      <t>®</t>
    </r>
    <r>
      <rPr>
        <sz val="10"/>
        <rFont val="宋体"/>
        <charset val="134"/>
      </rPr>
      <t>妇用洗液</t>
    </r>
  </si>
  <si>
    <t>Q/ETT 002-2016</t>
  </si>
  <si>
    <r>
      <rPr>
        <strike/>
        <sz val="10"/>
        <rFont val="宋体"/>
        <charset val="134"/>
      </rPr>
      <t>百草济</t>
    </r>
    <r>
      <rPr>
        <strike/>
        <vertAlign val="superscript"/>
        <sz val="10"/>
        <rFont val="宋体"/>
        <charset val="134"/>
      </rPr>
      <t>®</t>
    </r>
    <r>
      <rPr>
        <strike/>
        <sz val="10"/>
        <rFont val="宋体"/>
        <charset val="134"/>
      </rPr>
      <t>消毒喷雾剂</t>
    </r>
  </si>
  <si>
    <t>喷雾剂</t>
  </si>
  <si>
    <t>Q/GZBCT 4-2017</t>
  </si>
  <si>
    <r>
      <rPr>
        <strike/>
        <sz val="10"/>
        <rFont val="宋体"/>
        <charset val="134"/>
      </rPr>
      <t>百卉</t>
    </r>
    <r>
      <rPr>
        <strike/>
        <vertAlign val="superscript"/>
        <sz val="10"/>
        <rFont val="宋体"/>
        <charset val="134"/>
      </rPr>
      <t>®</t>
    </r>
    <r>
      <rPr>
        <strike/>
        <sz val="10"/>
        <rFont val="宋体"/>
        <charset val="134"/>
      </rPr>
      <t>消毒喷雾剂</t>
    </r>
  </si>
  <si>
    <r>
      <rPr>
        <strike/>
        <sz val="10"/>
        <rFont val="宋体"/>
        <charset val="134"/>
      </rPr>
      <t>百草</t>
    </r>
    <r>
      <rPr>
        <strike/>
        <vertAlign val="superscript"/>
        <sz val="10"/>
        <rFont val="宋体"/>
        <charset val="134"/>
      </rPr>
      <t>®</t>
    </r>
    <r>
      <rPr>
        <strike/>
        <sz val="10"/>
        <rFont val="宋体"/>
        <charset val="134"/>
      </rPr>
      <t>妇用抑菌洗剂</t>
    </r>
  </si>
  <si>
    <t>Q/GZBCT 3-2017</t>
  </si>
  <si>
    <t>已撤销备案</t>
  </si>
  <si>
    <r>
      <rPr>
        <strike/>
        <sz val="10"/>
        <rFont val="宋体"/>
        <charset val="134"/>
      </rPr>
      <t>百草</t>
    </r>
    <r>
      <rPr>
        <strike/>
        <vertAlign val="superscript"/>
        <sz val="10"/>
        <rFont val="宋体"/>
        <charset val="134"/>
      </rPr>
      <t>®</t>
    </r>
    <r>
      <rPr>
        <strike/>
        <sz val="10"/>
        <rFont val="宋体"/>
        <charset val="134"/>
      </rPr>
      <t>妇用抑菌凝胶</t>
    </r>
  </si>
  <si>
    <t>Q/GZBCT 2-2017</t>
  </si>
  <si>
    <r>
      <rPr>
        <sz val="10"/>
        <rFont val="宋体"/>
        <charset val="134"/>
      </rPr>
      <t>护康源</t>
    </r>
    <r>
      <rPr>
        <vertAlign val="superscript"/>
        <sz val="10"/>
        <rFont val="宋体"/>
        <charset val="134"/>
      </rPr>
      <t>®</t>
    </r>
    <r>
      <rPr>
        <sz val="10"/>
        <rFont val="宋体"/>
        <charset val="134"/>
      </rPr>
      <t>抗菌洗手液</t>
    </r>
  </si>
  <si>
    <t>广东康容实业有限公司</t>
  </si>
  <si>
    <t>广州市白云区江高镇神山管理区镇中北路63号A2房</t>
  </si>
  <si>
    <t>广州护康源医药科技有限公司</t>
  </si>
  <si>
    <t>广州市天河区棠东官育路二号A109房</t>
  </si>
  <si>
    <t>Q/HKYYY 1-2017</t>
  </si>
  <si>
    <t>〔粤〕卫消证字〔2016〕第8045号</t>
  </si>
  <si>
    <t>卫信麦迪牌过氧化氢低温等离子体灭菌化学指示包装袋</t>
  </si>
  <si>
    <t>150mm*80m</t>
  </si>
  <si>
    <t>Q/WXMD 4-2017</t>
  </si>
  <si>
    <r>
      <rPr>
        <strike/>
        <sz val="10"/>
        <rFont val="宋体"/>
        <charset val="134"/>
      </rPr>
      <t>膜平</t>
    </r>
    <r>
      <rPr>
        <strike/>
        <vertAlign val="superscript"/>
        <sz val="10"/>
        <rFont val="宋体"/>
        <charset val="134"/>
      </rPr>
      <t>®</t>
    </r>
    <r>
      <rPr>
        <strike/>
        <sz val="10"/>
        <rFont val="宋体"/>
        <charset val="134"/>
      </rPr>
      <t>口腔抑菌喷剂</t>
    </r>
  </si>
  <si>
    <t>广州富瑞健康科技有限公司</t>
  </si>
  <si>
    <t>广州高新技术产业开发区南云五路11号厂房A503房</t>
  </si>
  <si>
    <t>Q/GZFR 1-2016</t>
  </si>
  <si>
    <t>粤卫消证字[2013]-01-第8026号</t>
  </si>
  <si>
    <t>已申请撤销备案</t>
  </si>
  <si>
    <t>人工津®口腔抑菌喷剂</t>
  </si>
  <si>
    <t>广州高新技术产业开发区南云五路11号厂房A502房</t>
  </si>
  <si>
    <t>该备案作废，新产品备案见471号。</t>
  </si>
  <si>
    <r>
      <rPr>
        <sz val="10"/>
        <rFont val="宋体"/>
        <charset val="134"/>
      </rPr>
      <t>mannings</t>
    </r>
    <r>
      <rPr>
        <vertAlign val="superscript"/>
        <sz val="10"/>
        <rFont val="宋体"/>
        <charset val="134"/>
      </rPr>
      <t>®</t>
    </r>
    <r>
      <rPr>
        <sz val="10"/>
        <rFont val="宋体"/>
        <charset val="134"/>
      </rPr>
      <t>抑菌洗手液（芦荟滋润）</t>
    </r>
  </si>
  <si>
    <t>常熟市隆力奇生物工业园</t>
  </si>
  <si>
    <t>Q/MN 002-2017</t>
  </si>
  <si>
    <r>
      <rPr>
        <sz val="10"/>
        <rFont val="宋体"/>
        <charset val="134"/>
      </rPr>
      <t>mannings</t>
    </r>
    <r>
      <rPr>
        <vertAlign val="superscript"/>
        <sz val="10"/>
        <rFont val="宋体"/>
        <charset val="134"/>
      </rPr>
      <t>®</t>
    </r>
    <r>
      <rPr>
        <sz val="10"/>
        <rFont val="宋体"/>
        <charset val="134"/>
      </rPr>
      <t>泡沫抑菌洗手液（洋甘菊）</t>
    </r>
  </si>
  <si>
    <t>Q/MN 001-2017</t>
  </si>
  <si>
    <t>欧替克®灭菌剂</t>
  </si>
  <si>
    <t>广州市花都区九塘西路花城工业园八栋第三层</t>
  </si>
  <si>
    <t>Q/GZOTK 3-2016</t>
  </si>
  <si>
    <t>一类产品四年有效期到期延续，新备案产品见序号1160</t>
  </si>
  <si>
    <r>
      <rPr>
        <sz val="10"/>
        <rFont val="宋体"/>
        <charset val="134"/>
      </rPr>
      <t>欧替克</t>
    </r>
    <r>
      <rPr>
        <vertAlign val="superscript"/>
        <sz val="10"/>
        <rFont val="宋体"/>
        <charset val="134"/>
      </rPr>
      <t>®</t>
    </r>
    <r>
      <rPr>
        <sz val="10"/>
        <rFont val="宋体"/>
        <charset val="134"/>
      </rPr>
      <t>高水平消毒液</t>
    </r>
  </si>
  <si>
    <t>Q/GZOTK 2-2016</t>
  </si>
  <si>
    <r>
      <rPr>
        <sz val="10"/>
        <rFont val="宋体"/>
        <charset val="134"/>
      </rPr>
      <t>欧替克</t>
    </r>
    <r>
      <rPr>
        <vertAlign val="superscript"/>
        <sz val="10"/>
        <rFont val="宋体"/>
        <charset val="134"/>
      </rPr>
      <t>®</t>
    </r>
    <r>
      <rPr>
        <sz val="10"/>
        <rFont val="宋体"/>
        <charset val="134"/>
      </rPr>
      <t>消毒粉</t>
    </r>
  </si>
  <si>
    <t>粉剂</t>
  </si>
  <si>
    <t>Q/GZOTK 4-2016</t>
  </si>
  <si>
    <t>维康士®过氧乙酸消毒液</t>
  </si>
  <si>
    <t>广州市君禾实业有限公司</t>
  </si>
  <si>
    <t>广州市白云区均禾街长红第二工业区</t>
  </si>
  <si>
    <t>Q/JHSY 1-2016</t>
  </si>
  <si>
    <t>〔粤〕卫消证字〔2015〕-01-第8003号</t>
  </si>
  <si>
    <t>一类产品四年有效期到期延续，新备案产品见序号900</t>
  </si>
  <si>
    <r>
      <rPr>
        <sz val="10"/>
        <rFont val="宋体"/>
        <charset val="134"/>
      </rPr>
      <t>维康士</t>
    </r>
    <r>
      <rPr>
        <vertAlign val="superscript"/>
        <sz val="10"/>
        <rFont val="宋体"/>
        <charset val="134"/>
      </rPr>
      <t>®</t>
    </r>
    <r>
      <rPr>
        <sz val="10"/>
        <rFont val="宋体"/>
        <charset val="134"/>
      </rPr>
      <t>消毒液</t>
    </r>
  </si>
  <si>
    <t>山东华泰英特罗斯化工有限公司</t>
  </si>
  <si>
    <t>东营经济开发区渤海路以南，经一路以东</t>
  </si>
  <si>
    <t>Q/JHSY 7-2017</t>
  </si>
  <si>
    <t>鲁卫消证字〔2016〕第0206号</t>
  </si>
  <si>
    <t>汇日牌WAYWIN-2000(II)型盒式医用灭菌器</t>
  </si>
  <si>
    <t>WAYWIN-2000(II)型</t>
  </si>
  <si>
    <t>广州市汇日医疗设备有限公司</t>
  </si>
  <si>
    <t>广州市经济技术开发区才汇街5号2F</t>
  </si>
  <si>
    <t>YZB/粤 0758-2011</t>
  </si>
  <si>
    <t>〔粤〕卫消证字〔2017〕-01-第8033号</t>
  </si>
  <si>
    <t>更换配套使用的消毒剂重新评价备案，新备案产品见序号1149</t>
  </si>
  <si>
    <r>
      <rPr>
        <sz val="10"/>
        <rFont val="宋体"/>
        <charset val="134"/>
      </rPr>
      <t>威露士</t>
    </r>
    <r>
      <rPr>
        <vertAlign val="superscript"/>
        <sz val="10"/>
        <rFont val="宋体"/>
        <charset val="134"/>
      </rPr>
      <t>®</t>
    </r>
    <r>
      <rPr>
        <sz val="10"/>
        <rFont val="宋体"/>
        <charset val="134"/>
      </rPr>
      <t>织物消毒液（清露水香)</t>
    </r>
  </si>
  <si>
    <t>Q/WLRYP 46-2017</t>
  </si>
  <si>
    <t>〔粤〕卫消证字〔2015〕第8002号</t>
  </si>
  <si>
    <r>
      <rPr>
        <sz val="10"/>
        <rFont val="宋体"/>
        <charset val="134"/>
      </rPr>
      <t>威露士</t>
    </r>
    <r>
      <rPr>
        <vertAlign val="superscript"/>
        <sz val="10"/>
        <rFont val="宋体"/>
        <charset val="134"/>
      </rPr>
      <t>®</t>
    </r>
    <r>
      <rPr>
        <sz val="10"/>
        <rFont val="宋体"/>
        <charset val="134"/>
      </rPr>
      <t>泡沫抑菌洗手液（滋润)</t>
    </r>
  </si>
  <si>
    <t>韩国威莱有限公司（WHEALTHFIELDS LOHMANN KOREA LTD.）</t>
  </si>
  <si>
    <t>韩国仁川市南洞国家产业园南洞西路305</t>
  </si>
  <si>
    <t>Q/WLRYP 29-2015</t>
  </si>
  <si>
    <t>440101400007945</t>
  </si>
  <si>
    <t>514120161416219310</t>
  </si>
  <si>
    <r>
      <rPr>
        <sz val="10"/>
        <rFont val="宋体"/>
        <charset val="134"/>
      </rPr>
      <t>威露士</t>
    </r>
    <r>
      <rPr>
        <vertAlign val="superscript"/>
        <sz val="10"/>
        <rFont val="宋体"/>
        <charset val="134"/>
      </rPr>
      <t>®</t>
    </r>
    <r>
      <rPr>
        <sz val="10"/>
        <rFont val="宋体"/>
        <charset val="134"/>
      </rPr>
      <t>泡沫抑菌洗手液（健康)</t>
    </r>
  </si>
  <si>
    <r>
      <rPr>
        <sz val="10"/>
        <rFont val="宋体"/>
        <charset val="134"/>
      </rPr>
      <t>威露士</t>
    </r>
    <r>
      <rPr>
        <vertAlign val="superscript"/>
        <sz val="10"/>
        <rFont val="宋体"/>
        <charset val="134"/>
      </rPr>
      <t>®</t>
    </r>
    <r>
      <rPr>
        <sz val="10"/>
        <rFont val="宋体"/>
        <charset val="134"/>
      </rPr>
      <t>泡沫抑菌洗手液（盈润)</t>
    </r>
  </si>
  <si>
    <t>美美牌DE-662内镜自动清洗消毒机</t>
  </si>
  <si>
    <t>DE-662</t>
  </si>
  <si>
    <t>广州美美医疗科技有限公司</t>
  </si>
  <si>
    <t>广州市天河区沐陂东路5号3栋2层A房</t>
  </si>
  <si>
    <t>Q/GZMM 3-2016</t>
  </si>
  <si>
    <t>粤卫消证字〔2009〕第0980号</t>
  </si>
  <si>
    <t>该件作废，2017年11月15日变更许可证号。见第133号。</t>
  </si>
  <si>
    <t>卫信麦迪牌环氧乙烷和压力蒸汽灭菌化学指示包装袋</t>
  </si>
  <si>
    <t>5.5cm×200M</t>
  </si>
  <si>
    <t>Q/WXMD 5-2017</t>
  </si>
  <si>
    <r>
      <rPr>
        <sz val="10"/>
        <rFont val="宋体"/>
        <charset val="134"/>
      </rPr>
      <t>益我妙</t>
    </r>
    <r>
      <rPr>
        <vertAlign val="superscript"/>
        <sz val="10"/>
        <rFont val="宋体"/>
        <charset val="134"/>
      </rPr>
      <t>®</t>
    </r>
    <r>
      <rPr>
        <sz val="10"/>
        <rFont val="宋体"/>
        <charset val="134"/>
      </rPr>
      <t>口腔抗菌喷雾</t>
    </r>
  </si>
  <si>
    <t>广州市阳光美域日用品有限公司</t>
  </si>
  <si>
    <t>广州市白云区均禾街罗岗村第一经济合作社自编9号一、二楼</t>
  </si>
  <si>
    <t>广州益我妙医药科技有限公司</t>
  </si>
  <si>
    <t>广州市海珠区滨江东路191号、195号203房自编号之三号</t>
  </si>
  <si>
    <t>Q/YWM 1-2017</t>
  </si>
  <si>
    <t>〔粤〕卫消证字〔2013〕第8027号</t>
  </si>
  <si>
    <r>
      <rPr>
        <sz val="10"/>
        <rFont val="宋体"/>
        <charset val="134"/>
      </rPr>
      <t>娇妍</t>
    </r>
    <r>
      <rPr>
        <vertAlign val="superscript"/>
        <sz val="10"/>
        <rFont val="宋体"/>
        <charset val="134"/>
      </rPr>
      <t>®</t>
    </r>
    <r>
      <rPr>
        <sz val="10"/>
        <rFont val="宋体"/>
        <charset val="134"/>
      </rPr>
      <t>草本女性护理液</t>
    </r>
  </si>
  <si>
    <t>娇妍（广州)日用品有限公司</t>
  </si>
  <si>
    <t>广州市黄埔区云埔工业区恒达路18号二栋</t>
  </si>
  <si>
    <t>Q/JYRY 22-2015</t>
  </si>
  <si>
    <t>〔粤〕卫消证字〔2015〕第8006号</t>
  </si>
  <si>
    <r>
      <rPr>
        <sz val="10"/>
        <rFont val="宋体"/>
        <charset val="134"/>
      </rPr>
      <t>恩莱芙</t>
    </r>
    <r>
      <rPr>
        <vertAlign val="superscript"/>
        <sz val="10"/>
        <rFont val="宋体"/>
        <charset val="134"/>
      </rPr>
      <t>®</t>
    </r>
    <r>
      <rPr>
        <sz val="10"/>
        <rFont val="宋体"/>
        <charset val="134"/>
      </rPr>
      <t>金银花抗菌洗手液</t>
    </r>
  </si>
  <si>
    <t>广州恩莱芙日用品有限公司</t>
  </si>
  <si>
    <t>广州市荔湾区龙溪大道410号自编201</t>
  </si>
  <si>
    <t>Q/ELF 1-2017</t>
  </si>
  <si>
    <r>
      <rPr>
        <sz val="10"/>
        <rFont val="宋体"/>
        <charset val="134"/>
      </rPr>
      <t>京漢方</t>
    </r>
    <r>
      <rPr>
        <vertAlign val="superscript"/>
        <sz val="10"/>
        <rFont val="宋体"/>
        <charset val="134"/>
      </rPr>
      <t>®</t>
    </r>
    <r>
      <rPr>
        <sz val="10"/>
        <rFont val="宋体"/>
        <charset val="134"/>
      </rPr>
      <t>护理抑菌凝胶</t>
    </r>
  </si>
  <si>
    <t>姬媄宫坊牌妇女用抑菌凝胶</t>
  </si>
  <si>
    <t>广州市白云区龙归南岭工业区五横路11号二楼</t>
  </si>
  <si>
    <r>
      <rPr>
        <sz val="10"/>
        <rFont val="宋体"/>
        <charset val="134"/>
      </rPr>
      <t>施爱妤</t>
    </r>
    <r>
      <rPr>
        <vertAlign val="superscript"/>
        <sz val="10"/>
        <rFont val="宋体"/>
        <charset val="134"/>
      </rPr>
      <t>®</t>
    </r>
    <r>
      <rPr>
        <sz val="10"/>
        <rFont val="宋体"/>
        <charset val="134"/>
      </rPr>
      <t>妇女用抑菌凝胶</t>
    </r>
  </si>
  <si>
    <t>广州市白云区龙归南岭工业区五横路12号二楼</t>
  </si>
  <si>
    <r>
      <rPr>
        <sz val="10"/>
        <rFont val="宋体"/>
        <charset val="134"/>
      </rPr>
      <t>洁净先生</t>
    </r>
    <r>
      <rPr>
        <vertAlign val="superscript"/>
        <sz val="10"/>
        <rFont val="宋体"/>
        <charset val="134"/>
      </rPr>
      <t>®</t>
    </r>
    <r>
      <rPr>
        <sz val="10"/>
        <rFont val="宋体"/>
        <charset val="134"/>
      </rPr>
      <t>抑菌泡沫洗手液</t>
    </r>
  </si>
  <si>
    <t>东莞市中加消毒科技有限公司</t>
  </si>
  <si>
    <t>东莞市东城区温塘银岭工业园一区三街五号</t>
  </si>
  <si>
    <t>广州市欧瑞福生物科技有限公司</t>
  </si>
  <si>
    <t>广州市越秀区东风东路699号702房</t>
  </si>
  <si>
    <t>Q/ORFSW 5-2016</t>
  </si>
  <si>
    <t>粤卫消证字〔2002〕第0057号</t>
  </si>
  <si>
    <r>
      <rPr>
        <sz val="10"/>
        <rFont val="宋体"/>
        <charset val="134"/>
      </rPr>
      <t>洁净先生</t>
    </r>
    <r>
      <rPr>
        <vertAlign val="superscript"/>
        <sz val="10"/>
        <rFont val="宋体"/>
        <charset val="134"/>
      </rPr>
      <t>®</t>
    </r>
    <r>
      <rPr>
        <sz val="10"/>
        <rFont val="宋体"/>
        <charset val="134"/>
      </rPr>
      <t>抑菌洗手液</t>
    </r>
  </si>
  <si>
    <t>KONCEN®柠檬酸消毒粉</t>
  </si>
  <si>
    <t>粉剂/KC-CART C</t>
  </si>
  <si>
    <t>广州康盛生物科技有限公司</t>
  </si>
  <si>
    <t>广州高新技术产业开发区科学城神舟街8号</t>
  </si>
  <si>
    <t>Q/KSSW 02-2017</t>
  </si>
  <si>
    <t>〔粤〕卫消证字〔2016〕第8041号</t>
  </si>
  <si>
    <t>卫生安全评价已满四年，重新备案见序号810</t>
  </si>
  <si>
    <t>KONCEN®柠檬酸消毒液</t>
  </si>
  <si>
    <t>液体/KC-CLM1</t>
  </si>
  <si>
    <t>Q/KSSW 01-2017</t>
  </si>
  <si>
    <t>卫生安全评价已满四年，重新备案见序号808</t>
  </si>
  <si>
    <t>液体/KC-CLM2</t>
  </si>
  <si>
    <t>卫生安全评价已满四年，重新备案见序号809</t>
  </si>
  <si>
    <r>
      <rPr>
        <sz val="10"/>
        <rFont val="宋体"/>
        <charset val="134"/>
      </rPr>
      <t>妙蕾</t>
    </r>
    <r>
      <rPr>
        <vertAlign val="superscript"/>
        <sz val="10"/>
        <rFont val="宋体"/>
        <charset val="134"/>
      </rPr>
      <t>®</t>
    </r>
    <r>
      <rPr>
        <sz val="10"/>
        <rFont val="宋体"/>
        <charset val="134"/>
      </rPr>
      <t>女性抗菌洗液（泡沫型)</t>
    </r>
  </si>
  <si>
    <t>Q/GZMYB 2-2017</t>
  </si>
  <si>
    <r>
      <rPr>
        <sz val="10"/>
        <rFont val="宋体"/>
        <charset val="134"/>
      </rPr>
      <t>妙蕾</t>
    </r>
    <r>
      <rPr>
        <vertAlign val="superscript"/>
        <sz val="10"/>
        <rFont val="宋体"/>
        <charset val="134"/>
      </rPr>
      <t>®</t>
    </r>
    <r>
      <rPr>
        <sz val="10"/>
        <rFont val="宋体"/>
        <charset val="134"/>
      </rPr>
      <t>女性抗菌凝胶II型</t>
    </r>
  </si>
  <si>
    <t>Q/GZMYB 3-2017</t>
  </si>
  <si>
    <t>一杰TM女性护理液（喷雾型）</t>
  </si>
  <si>
    <t>广州市一杰医药科技有限公司</t>
  </si>
  <si>
    <t>广州高新技术产业开发区科学城开源大道11号C1栋三层</t>
  </si>
  <si>
    <t>Q/YJYY 25-2017</t>
  </si>
  <si>
    <t>〔粤〕卫消证字〔2016〕第8025号</t>
  </si>
  <si>
    <r>
      <rPr>
        <sz val="10"/>
        <rFont val="宋体"/>
        <charset val="134"/>
      </rPr>
      <t>婴元素</t>
    </r>
    <r>
      <rPr>
        <vertAlign val="superscript"/>
        <sz val="10"/>
        <rFont val="宋体"/>
        <charset val="134"/>
      </rPr>
      <t>TM</t>
    </r>
    <r>
      <rPr>
        <sz val="10"/>
        <rFont val="宋体"/>
        <charset val="134"/>
      </rPr>
      <t>抑菌泡沫洗手液</t>
    </r>
  </si>
  <si>
    <t>Q/LBJT 65-2017</t>
  </si>
  <si>
    <t>环凯牌过氧乙酸消毒液</t>
  </si>
  <si>
    <t>山东省东营市经济开发区渤海路以南、经一路以东</t>
  </si>
  <si>
    <t>广州环凯生物科技有限公司</t>
  </si>
  <si>
    <t>广州高新技术产业开发区香山路17号优宝科技园办公楼421房</t>
  </si>
  <si>
    <t xml:space="preserve">Q/HK G0239 </t>
  </si>
  <si>
    <t>鲁卫消证字（2016）第0206号</t>
  </si>
  <si>
    <t>该产品更新备案，新备案产品见495号。</t>
  </si>
  <si>
    <t>至2023年9月16日</t>
  </si>
  <si>
    <r>
      <rPr>
        <sz val="10"/>
        <rFont val="宋体"/>
        <charset val="134"/>
      </rPr>
      <t>必速</t>
    </r>
    <r>
      <rPr>
        <vertAlign val="superscript"/>
        <sz val="10"/>
        <rFont val="宋体"/>
        <charset val="134"/>
      </rPr>
      <t>®</t>
    </r>
    <r>
      <rPr>
        <sz val="10"/>
        <rFont val="宋体"/>
        <charset val="134"/>
      </rPr>
      <t>抗菌洗手液</t>
    </r>
  </si>
  <si>
    <t>广州捷通日化制造有限公司</t>
  </si>
  <si>
    <t>广州经济技术开发区北围工业区一区</t>
  </si>
  <si>
    <t>安利（中国）日用品有限公司</t>
  </si>
  <si>
    <t>Q/ALZG 47</t>
  </si>
  <si>
    <t>粤卫消证字[2018]-01-第8012号</t>
  </si>
  <si>
    <t>绿树熊®衣物消毒液</t>
  </si>
  <si>
    <t>澳思美日用化工（广州）有限公司</t>
  </si>
  <si>
    <t>广州经济技术开发区锦绣路一号厂房（仓库为广州经济技术开发区东江大道西9-11号）</t>
  </si>
  <si>
    <t>Q/ASMRH 7-2017</t>
  </si>
  <si>
    <t>产品更新见序号629</t>
  </si>
  <si>
    <t>环凯牌二氧化氯消毒液</t>
  </si>
  <si>
    <t>Q/HK 080144-2016</t>
  </si>
  <si>
    <t>申请挂网，新产品见序号1361</t>
  </si>
  <si>
    <t>该产品更新备案，新备案产品见494号。</t>
  </si>
  <si>
    <r>
      <rPr>
        <sz val="10"/>
        <rFont val="宋体"/>
        <charset val="134"/>
      </rPr>
      <t>舒肤佳</t>
    </r>
    <r>
      <rPr>
        <vertAlign val="superscript"/>
        <sz val="10"/>
        <rFont val="宋体"/>
        <charset val="134"/>
      </rPr>
      <t>®</t>
    </r>
    <r>
      <rPr>
        <sz val="10"/>
        <rFont val="宋体"/>
        <charset val="134"/>
      </rPr>
      <t>免洗抑菌洗手液</t>
    </r>
  </si>
  <si>
    <t>Universal Packaging Systems,Inc.</t>
  </si>
  <si>
    <t>14570 Monte Vista Ave,Chino,CA 91710 USA</t>
  </si>
  <si>
    <t>Q/GZBJ 57</t>
  </si>
  <si>
    <t>440101400013676</t>
  </si>
  <si>
    <t>514120161416322017</t>
  </si>
  <si>
    <t>泰成牌二氧化氯消毒液</t>
  </si>
  <si>
    <t>Q/TCSH 8-2017</t>
  </si>
  <si>
    <r>
      <rPr>
        <sz val="10"/>
        <rFont val="宋体"/>
        <charset val="134"/>
      </rPr>
      <t>祖诺</t>
    </r>
    <r>
      <rPr>
        <vertAlign val="superscript"/>
        <sz val="10"/>
        <rFont val="宋体"/>
        <charset val="134"/>
      </rPr>
      <t>®</t>
    </r>
    <r>
      <rPr>
        <sz val="10"/>
        <rFont val="宋体"/>
        <charset val="134"/>
      </rPr>
      <t>物体表面消毒液</t>
    </r>
  </si>
  <si>
    <t>Zoono Group Limited</t>
  </si>
  <si>
    <t>281 Victoria Avenue, Remuera,Auckland,1050 New Zealand</t>
  </si>
  <si>
    <t>广州尚懿生物科技有限公司</t>
  </si>
  <si>
    <t>广州市海珠区会展南五路1号5号1910房之一（仅限办公用途）</t>
  </si>
  <si>
    <t>Q/SY 001-2017</t>
  </si>
  <si>
    <t>440105000383234</t>
  </si>
  <si>
    <t>514120169501842663</t>
  </si>
  <si>
    <r>
      <rPr>
        <sz val="10"/>
        <rFont val="宋体"/>
        <charset val="134"/>
      </rPr>
      <t>洁净先生</t>
    </r>
    <r>
      <rPr>
        <vertAlign val="superscript"/>
        <sz val="10"/>
        <rFont val="宋体"/>
        <charset val="134"/>
      </rPr>
      <t>®</t>
    </r>
    <r>
      <rPr>
        <sz val="10"/>
        <rFont val="宋体"/>
        <charset val="134"/>
      </rPr>
      <t>织物消毒液</t>
    </r>
  </si>
  <si>
    <t>Q/ORFSW 4-2016</t>
  </si>
  <si>
    <r>
      <rPr>
        <sz val="10"/>
        <rFont val="宋体"/>
        <charset val="134"/>
      </rPr>
      <t>欧瑞福</t>
    </r>
    <r>
      <rPr>
        <vertAlign val="superscript"/>
        <sz val="10"/>
        <rFont val="宋体"/>
        <charset val="134"/>
      </rPr>
      <t>®</t>
    </r>
    <r>
      <rPr>
        <sz val="10"/>
        <rFont val="宋体"/>
        <charset val="134"/>
      </rPr>
      <t>织物消毒液</t>
    </r>
  </si>
  <si>
    <t>菲维斯牌妇用抑菌凝胶</t>
  </si>
  <si>
    <t>广州喜春来生物科技有限公司</t>
  </si>
  <si>
    <t>广州市番禺区沙头街沙南路115号306</t>
  </si>
  <si>
    <t>Q/GZXCL 1-2016</t>
  </si>
  <si>
    <t>蜜朵贝贝牌抑菌护理凝胶</t>
  </si>
  <si>
    <t>广州晶芊健康管理咨询有限公司</t>
  </si>
  <si>
    <t>广州市白云区石槎路398号龙泓汽配城DB110号</t>
  </si>
  <si>
    <t>Q/GZJQ 1-2017</t>
  </si>
  <si>
    <r>
      <rPr>
        <sz val="10"/>
        <rFont val="宋体"/>
        <charset val="134"/>
      </rPr>
      <t>姿米诗</t>
    </r>
    <r>
      <rPr>
        <vertAlign val="superscript"/>
        <sz val="10"/>
        <rFont val="宋体"/>
        <charset val="134"/>
      </rPr>
      <t>®</t>
    </r>
    <r>
      <rPr>
        <sz val="10"/>
        <rFont val="宋体"/>
        <charset val="134"/>
      </rPr>
      <t>抑菌护理凝胶</t>
    </r>
  </si>
  <si>
    <t>广州美妃生物医药有限公司</t>
  </si>
  <si>
    <t>广州市从化区城郊街横江路339号-6（厂房1）四楼</t>
  </si>
  <si>
    <t>Q/MFSW 1-2016</t>
  </si>
  <si>
    <r>
      <rPr>
        <sz val="10"/>
        <rFont val="宋体"/>
        <charset val="134"/>
      </rPr>
      <t>瑞爱舒</t>
    </r>
    <r>
      <rPr>
        <vertAlign val="superscript"/>
        <sz val="10"/>
        <rFont val="宋体"/>
        <charset val="134"/>
      </rPr>
      <t>®</t>
    </r>
    <r>
      <rPr>
        <sz val="10"/>
        <rFont val="宋体"/>
        <charset val="134"/>
      </rPr>
      <t>破损皮肤消毒喷雾剂</t>
    </r>
  </si>
  <si>
    <t>广州瑞辉生物科技股份有限公司</t>
  </si>
  <si>
    <t>广州经济技术开发区玉树工业园敬业三街3号G栋502房</t>
  </si>
  <si>
    <t>Q/GZRH 0004-2017</t>
  </si>
  <si>
    <t>〔粤〕卫消证字〔2013〕第8015号</t>
  </si>
  <si>
    <t>吉好牌G-16型全自动内镜清洗消毒机</t>
  </si>
  <si>
    <t>G-16型</t>
  </si>
  <si>
    <t>广州吉好医疗科技有限公司</t>
  </si>
  <si>
    <t>广州市番禺区石基镇金山村华创动漫产业园B5号第二层</t>
  </si>
  <si>
    <t>Q/GZJH 1-2017</t>
  </si>
  <si>
    <t>〔粤〕卫消证字〔2017〕第8012号</t>
  </si>
  <si>
    <t>更新备案，新序号1939</t>
  </si>
  <si>
    <t>环凯牌季铵盐消毒液Ⅱ</t>
  </si>
  <si>
    <t>Q/HK 080182-2016</t>
  </si>
  <si>
    <t>资料补录到全国网上备案信息服务平台，新备案产品见序号1128</t>
  </si>
  <si>
    <r>
      <rPr>
        <sz val="10"/>
        <rFont val="宋体"/>
        <charset val="134"/>
      </rPr>
      <t>OUO</t>
    </r>
    <r>
      <rPr>
        <vertAlign val="superscript"/>
        <sz val="10"/>
        <rFont val="宋体"/>
        <charset val="134"/>
      </rPr>
      <t>®</t>
    </r>
    <r>
      <rPr>
        <sz val="10"/>
        <rFont val="宋体"/>
        <charset val="134"/>
      </rPr>
      <t>抑菌漱口水</t>
    </r>
  </si>
  <si>
    <t>广州元畅生物科技有限公司</t>
  </si>
  <si>
    <t>广州市白云区云城西路888号3611房</t>
  </si>
  <si>
    <t>Q/YCSWKJ 1-2017</t>
  </si>
  <si>
    <t>爱倍®抑菌洗手液</t>
  </si>
  <si>
    <t>广州市加茜亚化妆品有限公司</t>
  </si>
  <si>
    <t>广州市白云区江高镇神山工业区振华北路128号</t>
  </si>
  <si>
    <t>Q/GJXY 6-2017</t>
  </si>
  <si>
    <t>粤卫消证字〔2010〕第1002号</t>
  </si>
  <si>
    <t>产品上传到全国平台进行备案，见序号1285</t>
  </si>
  <si>
    <r>
      <rPr>
        <sz val="10"/>
        <rFont val="宋体"/>
        <charset val="134"/>
      </rPr>
      <t>扬美</t>
    </r>
    <r>
      <rPr>
        <vertAlign val="superscript"/>
        <sz val="10"/>
        <rFont val="宋体"/>
        <charset val="134"/>
      </rPr>
      <t>®</t>
    </r>
    <r>
      <rPr>
        <sz val="10"/>
        <rFont val="宋体"/>
        <charset val="134"/>
      </rPr>
      <t>消毒液</t>
    </r>
  </si>
  <si>
    <t>广州市百爱神生物科技有限公司</t>
  </si>
  <si>
    <t>广州市白云区太和镇夏良村第二经济合作社自编18号</t>
  </si>
  <si>
    <t>Q/GBAS 1-2016</t>
  </si>
  <si>
    <t>〔粤〕卫消证字〔2011〕第8010号</t>
  </si>
  <si>
    <t>娇妍®凝胶消毒剂</t>
  </si>
  <si>
    <t>娇妍（广州）日用品有限公司</t>
  </si>
  <si>
    <t>广州市黄埔区云埔工业区恒达路18号</t>
  </si>
  <si>
    <t>Q/JYRY 12-2015</t>
  </si>
  <si>
    <t>更新备案，新序号1802</t>
  </si>
  <si>
    <t>谱立科龙牌物体表面消毒液</t>
  </si>
  <si>
    <t>Q/GZJCH 8-2017</t>
  </si>
  <si>
    <t>〔粤〕卫消证字〔2018〕第8006号</t>
  </si>
  <si>
    <t>该备案作废，新产品备案见478号。</t>
  </si>
  <si>
    <t>谱立科隆牌物体表面消毒液</t>
  </si>
  <si>
    <t>Q/GZJCH 9-2017</t>
  </si>
  <si>
    <t>该备案作废，新产品备案见477号。</t>
  </si>
  <si>
    <t>樱井牌SY-600-4型全自动内镜消毒机</t>
  </si>
  <si>
    <t>SY-600-4型</t>
  </si>
  <si>
    <t>广州市顺元医疗器械有限公司</t>
  </si>
  <si>
    <t>广州经济技术开发区荔枝山路6号2栋一楼东侧、二楼南侧</t>
  </si>
  <si>
    <t>Q/GSY 008-2017</t>
  </si>
  <si>
    <t>〔粤〕卫消证字〔2015〕第8007号</t>
  </si>
  <si>
    <t>实际生产地址迁移重新备案，新备案产品见序号600</t>
  </si>
  <si>
    <t>〔粤〕卫消证字〔2017〕第8038号</t>
  </si>
  <si>
    <t>有效期至2021年6月21日</t>
  </si>
  <si>
    <r>
      <rPr>
        <sz val="10"/>
        <rFont val="宋体"/>
        <charset val="134"/>
      </rPr>
      <t>威露士</t>
    </r>
    <r>
      <rPr>
        <vertAlign val="superscript"/>
        <sz val="10"/>
        <rFont val="宋体"/>
        <charset val="134"/>
      </rPr>
      <t>®</t>
    </r>
    <r>
      <rPr>
        <sz val="10"/>
        <rFont val="宋体"/>
        <charset val="134"/>
      </rPr>
      <t>空调清洗消毒剂</t>
    </r>
  </si>
  <si>
    <t>威莱（广州）日用品有限公司</t>
  </si>
  <si>
    <r>
      <rPr>
        <sz val="10"/>
        <rFont val="宋体"/>
        <charset val="134"/>
      </rPr>
      <t>威露士</t>
    </r>
    <r>
      <rPr>
        <vertAlign val="superscript"/>
        <sz val="10"/>
        <rFont val="宋体"/>
        <charset val="134"/>
      </rPr>
      <t>®</t>
    </r>
    <r>
      <rPr>
        <sz val="10"/>
        <rFont val="宋体"/>
        <charset val="134"/>
      </rPr>
      <t>多用途消毒液（清露水香）</t>
    </r>
  </si>
  <si>
    <t>威莱（韩国）有限公司（WHEALTHFIELDS LOHMANN KOREA LTD.）</t>
  </si>
  <si>
    <t>Q/WLRYP 46</t>
  </si>
  <si>
    <r>
      <rPr>
        <sz val="10"/>
        <rFont val="宋体"/>
        <charset val="134"/>
      </rPr>
      <t>威露士</t>
    </r>
    <r>
      <rPr>
        <vertAlign val="superscript"/>
        <sz val="10"/>
        <rFont val="宋体"/>
        <charset val="134"/>
      </rPr>
      <t>®</t>
    </r>
    <r>
      <rPr>
        <sz val="10"/>
        <rFont val="宋体"/>
        <charset val="134"/>
      </rPr>
      <t>多用途消毒液（清新）</t>
    </r>
  </si>
  <si>
    <r>
      <rPr>
        <sz val="10"/>
        <rFont val="宋体"/>
        <charset val="134"/>
      </rPr>
      <t>高乐士</t>
    </r>
    <r>
      <rPr>
        <vertAlign val="superscript"/>
        <sz val="10"/>
        <rFont val="宋体"/>
        <charset val="134"/>
      </rPr>
      <t>®</t>
    </r>
    <r>
      <rPr>
        <sz val="10"/>
        <rFont val="宋体"/>
        <charset val="134"/>
      </rPr>
      <t>液体消毒剂</t>
    </r>
  </si>
  <si>
    <t>高乐氏公司（The Clorox Company）</t>
  </si>
  <si>
    <t>美国奥克拉州百老汇街1221号</t>
  </si>
  <si>
    <t>高乐氏（广州）企业管理有限公司</t>
  </si>
  <si>
    <t>广州从化温泉镇桃园卫东村</t>
  </si>
  <si>
    <t>GLS/XD-001</t>
  </si>
  <si>
    <t>440122400002629</t>
  </si>
  <si>
    <t>514120151415002816</t>
  </si>
  <si>
    <t>必速®抑菌洗手液</t>
  </si>
  <si>
    <t>Q/ALZG 128-2017</t>
  </si>
  <si>
    <t>〔粤〕卫消证字〔2016〕第8027号</t>
  </si>
  <si>
    <t>变更备案，新备案产品见序号2108</t>
  </si>
  <si>
    <r>
      <rPr>
        <sz val="10"/>
        <rFont val="宋体"/>
        <charset val="134"/>
      </rPr>
      <t>佳达利</t>
    </r>
    <r>
      <rPr>
        <vertAlign val="superscript"/>
        <sz val="10"/>
        <rFont val="宋体"/>
        <charset val="134"/>
      </rPr>
      <t>®</t>
    </r>
    <r>
      <rPr>
        <sz val="10"/>
        <rFont val="宋体"/>
        <charset val="134"/>
      </rPr>
      <t>QH-PCO卡式型空气消毒机</t>
    </r>
  </si>
  <si>
    <t>QH-PCO卡式型</t>
  </si>
  <si>
    <t>广州市麒鸿环保科技有限公司</t>
  </si>
  <si>
    <t>广州市花都区花东镇金谷北路34号101</t>
  </si>
  <si>
    <t>Q/QHHB 1-2017</t>
  </si>
  <si>
    <t>〔粤〕卫消证字〔2016〕第8043号</t>
  </si>
  <si>
    <r>
      <rPr>
        <sz val="10"/>
        <rFont val="宋体"/>
        <charset val="134"/>
      </rPr>
      <t>佳达利</t>
    </r>
    <r>
      <rPr>
        <vertAlign val="superscript"/>
        <sz val="10"/>
        <rFont val="宋体"/>
        <charset val="134"/>
      </rPr>
      <t>®</t>
    </r>
    <r>
      <rPr>
        <sz val="10"/>
        <rFont val="宋体"/>
        <charset val="134"/>
      </rPr>
      <t>QH-PCO吸顶型空气消毒机</t>
    </r>
  </si>
  <si>
    <t>QH-PCO吸顶型</t>
  </si>
  <si>
    <t>泰成牌玉洁新消毒液</t>
  </si>
  <si>
    <t>Q/TCSH 3-2017</t>
  </si>
  <si>
    <t>泰成牌消毒液</t>
  </si>
  <si>
    <t>Q/TCSH 1-2017</t>
  </si>
  <si>
    <t>爱唯诗牌女性护理抑菌凝胶</t>
  </si>
  <si>
    <t>广州康滢生物科技有限公司</t>
  </si>
  <si>
    <t>广州市越秀区广园西路121号安华美博城C座三期负一层1B51铺</t>
  </si>
  <si>
    <t>Q/KYSW 1-2017</t>
  </si>
  <si>
    <r>
      <rPr>
        <sz val="10"/>
        <rFont val="宋体"/>
        <charset val="134"/>
      </rPr>
      <t>皇莎铂郦</t>
    </r>
    <r>
      <rPr>
        <vertAlign val="superscript"/>
        <sz val="10"/>
        <rFont val="宋体"/>
        <charset val="134"/>
      </rPr>
      <t>®</t>
    </r>
    <r>
      <rPr>
        <sz val="10"/>
        <rFont val="宋体"/>
        <charset val="134"/>
      </rPr>
      <t>抑菌凝胶</t>
    </r>
  </si>
  <si>
    <r>
      <rPr>
        <sz val="10"/>
        <rFont val="宋体"/>
        <charset val="134"/>
      </rPr>
      <t>利恩</t>
    </r>
    <r>
      <rPr>
        <vertAlign val="superscript"/>
        <sz val="10"/>
        <rFont val="宋体"/>
        <charset val="134"/>
      </rPr>
      <t>®</t>
    </r>
    <r>
      <rPr>
        <sz val="10"/>
        <rFont val="宋体"/>
        <charset val="134"/>
      </rPr>
      <t>抗菌女性护理液</t>
    </r>
  </si>
  <si>
    <t>Q/YZJH 3-2017</t>
  </si>
  <si>
    <r>
      <rPr>
        <sz val="10"/>
        <rFont val="宋体"/>
        <charset val="134"/>
      </rPr>
      <t>俪美人</t>
    </r>
    <r>
      <rPr>
        <vertAlign val="superscript"/>
        <sz val="10"/>
        <rFont val="宋体"/>
        <charset val="134"/>
      </rPr>
      <t>®</t>
    </r>
    <r>
      <rPr>
        <sz val="10"/>
        <rFont val="宋体"/>
        <charset val="134"/>
      </rPr>
      <t>妇用抑菌凝胶</t>
    </r>
  </si>
  <si>
    <t>广州赛美药业有限公司</t>
  </si>
  <si>
    <t>广州市白云区石井街夏茅十一社新工业区C2栋四层、五层</t>
  </si>
  <si>
    <t>广州碧果生物科技有限公司</t>
  </si>
  <si>
    <t>广州市白云区白云湖街石沙路86号商业办公综合楼1号楼6层605室</t>
  </si>
  <si>
    <t>Q/BGSW 01-2017</t>
  </si>
  <si>
    <t>〔粤〕卫消证字〔2016〕第8017号</t>
  </si>
  <si>
    <t>吉好牌G-16（A）型全自动内镜清洗消毒机</t>
  </si>
  <si>
    <t>G-16(A)型</t>
  </si>
  <si>
    <t>Q/GZJH 4-2017</t>
  </si>
  <si>
    <t>变更备案，新序号1700</t>
  </si>
  <si>
    <t>吉好牌AEOW-2000型酸性氧化电位水生成器</t>
  </si>
  <si>
    <t>AEOW-2000型</t>
  </si>
  <si>
    <t>Q/GZJH 2-2017</t>
  </si>
  <si>
    <t>有效期到期，重新备案新序号1693</t>
  </si>
  <si>
    <t>美美牌AEOW-2000型酸性氧化电位水生成器</t>
  </si>
  <si>
    <t>Q/GZMM 2-2015</t>
  </si>
  <si>
    <t>卫生安全评价已满四年，重新备案见序号1108</t>
  </si>
  <si>
    <t>有效期至2019年11月25日</t>
  </si>
  <si>
    <t>美美牌DE-660型全自动内镜清洗消毒机</t>
  </si>
  <si>
    <t>DE-660型</t>
  </si>
  <si>
    <t>Q/GZMM 1-2014</t>
  </si>
  <si>
    <t>一类产品四年有效期到期延续，新备案产品见序号1793</t>
  </si>
  <si>
    <t>有效期至2019年3月10日</t>
  </si>
  <si>
    <t>美美牌DE-661型全自动内镜清洗消毒机</t>
  </si>
  <si>
    <t>DE-661型</t>
  </si>
  <si>
    <t>Q/GZMM 1-2015</t>
  </si>
  <si>
    <t>一类产品四年有效期到期延续，新备案产品见序号1136</t>
  </si>
  <si>
    <t>有效期至2019年10月21日</t>
  </si>
  <si>
    <t>汇日牌盒式脉动蒸汽灭菌器</t>
  </si>
  <si>
    <t>WAYWIN   2012</t>
  </si>
  <si>
    <t>广州经济技术开发区才汇街5号2F</t>
  </si>
  <si>
    <t>广州市天河区禺东西路36号首层</t>
  </si>
  <si>
    <t>YZB/粤 0942-2011</t>
  </si>
  <si>
    <t>有效期至2019年6月15日</t>
  </si>
  <si>
    <t>汇日牌WAYWIN-2000型医用灭菌器专用过氧乙酸灭菌剂（II+型）</t>
  </si>
  <si>
    <t>Q/ZHNG 1-2016</t>
  </si>
  <si>
    <t>卫生安全评价已满四年，重新备案见序号597</t>
  </si>
  <si>
    <t>有效期至2020年5月26日</t>
  </si>
  <si>
    <t>汇日牌WAYWIN-2000型医用灭菌器专用过氧乙酸灭菌剂（Ⅱ型）</t>
  </si>
  <si>
    <t>Q/ZHNG2-2009</t>
  </si>
  <si>
    <t>粤卫消证字[2017]-01-第8033号</t>
  </si>
  <si>
    <t>更新备案，新备案产品见序号2670</t>
  </si>
  <si>
    <t>汇日牌WAYWIN2016盒式脉动蒸汽灭菌器</t>
  </si>
  <si>
    <t>WAYWIN  2016</t>
  </si>
  <si>
    <t>有效期至2019年9月1日</t>
  </si>
  <si>
    <r>
      <rPr>
        <sz val="10"/>
        <rFont val="宋体"/>
        <charset val="134"/>
      </rPr>
      <t>施法迪</t>
    </r>
    <r>
      <rPr>
        <vertAlign val="superscript"/>
        <sz val="10"/>
        <rFont val="宋体"/>
        <charset val="134"/>
      </rPr>
      <t>®</t>
    </r>
    <r>
      <rPr>
        <sz val="10"/>
        <rFont val="宋体"/>
        <charset val="134"/>
      </rPr>
      <t>抗菌凝胶</t>
    </r>
  </si>
  <si>
    <t>Q/GZETT 19-2017</t>
  </si>
  <si>
    <t>娇妍®女性护理液</t>
  </si>
  <si>
    <t>Q/JYRY 1-2017</t>
  </si>
  <si>
    <t>更新产品配方重新备案，新备案产品见序号1029</t>
  </si>
  <si>
    <t>娇妍®男士护理液</t>
  </si>
  <si>
    <t>更新产品配方重新备案，新备案产品见序号1030</t>
  </si>
  <si>
    <t>香雨牌蜂胶苹果醋抗菌漱口液</t>
  </si>
  <si>
    <t>广州姿采化妆品厂</t>
  </si>
  <si>
    <t>广州市白云区人和镇西成工业区兴业路51号</t>
  </si>
  <si>
    <t>Q/ZCHZ 6-2017</t>
  </si>
  <si>
    <t>〔粤〕卫消证字〔2016〕第8020号</t>
  </si>
  <si>
    <r>
      <rPr>
        <sz val="10"/>
        <rFont val="宋体"/>
        <charset val="134"/>
      </rPr>
      <t>夏清</t>
    </r>
    <r>
      <rPr>
        <vertAlign val="superscript"/>
        <sz val="10"/>
        <rFont val="宋体"/>
        <charset val="134"/>
      </rPr>
      <t>®</t>
    </r>
    <r>
      <rPr>
        <sz val="10"/>
        <rFont val="宋体"/>
        <charset val="134"/>
      </rPr>
      <t>抑菌喷剂</t>
    </r>
  </si>
  <si>
    <t>广州珈纳生物科技有限公司</t>
  </si>
  <si>
    <t>广州市花都区狮岭镇杨一村花都大道中298号之二</t>
  </si>
  <si>
    <t>Q/GZJN 5-2017</t>
  </si>
  <si>
    <t>〔粤〕卫消证字〔2017〕第8024号</t>
  </si>
  <si>
    <r>
      <rPr>
        <sz val="10"/>
        <rFont val="宋体"/>
        <charset val="134"/>
      </rPr>
      <t>必速</t>
    </r>
    <r>
      <rPr>
        <vertAlign val="superscript"/>
        <sz val="10"/>
        <rFont val="宋体"/>
        <charset val="134"/>
      </rPr>
      <t>®</t>
    </r>
    <r>
      <rPr>
        <sz val="10"/>
        <rFont val="宋体"/>
        <charset val="134"/>
      </rPr>
      <t>净手消毒凝露</t>
    </r>
  </si>
  <si>
    <t>Q/ALZG 45</t>
  </si>
  <si>
    <r>
      <rPr>
        <sz val="10"/>
        <rFont val="宋体"/>
        <charset val="134"/>
      </rPr>
      <t>医众康</t>
    </r>
    <r>
      <rPr>
        <vertAlign val="superscript"/>
        <sz val="10"/>
        <rFont val="宋体"/>
        <charset val="134"/>
      </rPr>
      <t>TM</t>
    </r>
    <r>
      <rPr>
        <sz val="10"/>
        <rFont val="宋体"/>
        <charset val="134"/>
      </rPr>
      <t>免洗手消毒液</t>
    </r>
  </si>
  <si>
    <t>广州百消灵医疗用品有限责任公司</t>
  </si>
  <si>
    <t>广州市天河区棠东官育路2号A106房</t>
  </si>
  <si>
    <t>Q/BXLYL 1-2017</t>
  </si>
  <si>
    <t>立白日化有限公司</t>
  </si>
  <si>
    <t>广州市南沙区黄阁大道91号</t>
  </si>
  <si>
    <t>广州市荔湾区陆居路2号</t>
  </si>
  <si>
    <t>粤卫消证字[2017]-01-第8039号</t>
  </si>
  <si>
    <t>马鞍山立白日化有限公司</t>
  </si>
  <si>
    <t>马鞍山慈湖高新技术产业开发区沿江大道北段998号</t>
  </si>
  <si>
    <t>Q/CWRH 19-2017</t>
  </si>
  <si>
    <t>皖卫消证字〔2017〕第E0001号</t>
  </si>
  <si>
    <t>该件作废，2019年4月8日更新责任单位名称地址及企业标准号，见381号。</t>
  </si>
  <si>
    <t>该件作废，2019年4月8日更新责任单位名称地址及企业标准号，见379号。</t>
  </si>
  <si>
    <t>Q/LYLSY 11-2018</t>
  </si>
  <si>
    <t>该件作废，2019年3月18日更新产品配方，见342号。</t>
  </si>
  <si>
    <t>蓝月亮（天津）有限公司</t>
  </si>
  <si>
    <t>Q/LYLZG 21</t>
  </si>
  <si>
    <t>(津）卫消证字（2012）第0406号</t>
  </si>
  <si>
    <t>该配方作废，新备案见424号。</t>
  </si>
  <si>
    <t>Q/LYLZG 21-2018</t>
  </si>
  <si>
    <t>该配方作废，新备案见432号。</t>
  </si>
  <si>
    <r>
      <rPr>
        <sz val="10"/>
        <rFont val="宋体"/>
        <charset val="134"/>
      </rPr>
      <t>魔漱水</t>
    </r>
    <r>
      <rPr>
        <vertAlign val="superscript"/>
        <sz val="10"/>
        <rFont val="宋体"/>
        <charset val="134"/>
      </rPr>
      <t>TM</t>
    </r>
    <r>
      <rPr>
        <sz val="10"/>
        <rFont val="宋体"/>
        <charset val="134"/>
      </rPr>
      <t>抑菌漱口水</t>
    </r>
  </si>
  <si>
    <t>Q/KRSY 1-2018</t>
  </si>
  <si>
    <r>
      <rPr>
        <sz val="10"/>
        <rFont val="宋体"/>
        <charset val="134"/>
      </rPr>
      <t>威露士</t>
    </r>
    <r>
      <rPr>
        <vertAlign val="superscript"/>
        <sz val="10"/>
        <rFont val="宋体"/>
        <charset val="134"/>
      </rPr>
      <t>®</t>
    </r>
    <r>
      <rPr>
        <sz val="10"/>
        <rFont val="宋体"/>
        <charset val="134"/>
      </rPr>
      <t>泡沫抑菌洗手液（经典型）</t>
    </r>
  </si>
  <si>
    <t>广州市从化区明珠工业区伟业路8号</t>
  </si>
  <si>
    <t>海圣牌泡沫抗菌洗手液</t>
  </si>
  <si>
    <t>Q/ZCHZ 11-2017</t>
  </si>
  <si>
    <r>
      <rPr>
        <sz val="10"/>
        <rFont val="宋体"/>
        <charset val="134"/>
      </rPr>
      <t>植物耀素</t>
    </r>
    <r>
      <rPr>
        <vertAlign val="superscript"/>
        <sz val="10"/>
        <rFont val="宋体"/>
        <charset val="134"/>
      </rPr>
      <t>®</t>
    </r>
    <r>
      <rPr>
        <sz val="10"/>
        <rFont val="宋体"/>
        <charset val="134"/>
      </rPr>
      <t>抑菌凝胶</t>
    </r>
  </si>
  <si>
    <t>广州雨晓生物制品有限公司</t>
  </si>
  <si>
    <t>广州市白云区太和镇米龙村第七合作社彭城一街18号</t>
  </si>
  <si>
    <t>广州植物耀素生物科技有限公司</t>
  </si>
  <si>
    <t>广州市白云区京溪沙太南路1023号科技园二楼202房</t>
  </si>
  <si>
    <t>Q/ZWYS 1-2017</t>
  </si>
  <si>
    <t>〔粤〕卫消证字〔2017〕第8004号</t>
  </si>
  <si>
    <r>
      <rPr>
        <sz val="10"/>
        <rFont val="宋体"/>
        <charset val="134"/>
      </rPr>
      <t>DEARSIS</t>
    </r>
    <r>
      <rPr>
        <vertAlign val="superscript"/>
        <sz val="10"/>
        <rFont val="宋体"/>
        <charset val="134"/>
      </rPr>
      <t>®</t>
    </r>
    <r>
      <rPr>
        <sz val="10"/>
        <rFont val="宋体"/>
        <charset val="134"/>
      </rPr>
      <t>女性护理凝胶（1号）</t>
    </r>
  </si>
  <si>
    <t>Q/GZJK 4-2017</t>
  </si>
  <si>
    <r>
      <rPr>
        <sz val="10"/>
        <rFont val="宋体"/>
        <charset val="134"/>
      </rPr>
      <t>DEARSIS</t>
    </r>
    <r>
      <rPr>
        <vertAlign val="superscript"/>
        <sz val="10"/>
        <rFont val="宋体"/>
        <charset val="134"/>
      </rPr>
      <t>®</t>
    </r>
    <r>
      <rPr>
        <sz val="10"/>
        <rFont val="宋体"/>
        <charset val="134"/>
      </rPr>
      <t>女性护理凝胶（2号）</t>
    </r>
  </si>
  <si>
    <r>
      <rPr>
        <sz val="10"/>
        <rFont val="宋体"/>
        <charset val="134"/>
      </rPr>
      <t>DEARSIS</t>
    </r>
    <r>
      <rPr>
        <vertAlign val="superscript"/>
        <sz val="10"/>
        <rFont val="宋体"/>
        <charset val="134"/>
      </rPr>
      <t>®</t>
    </r>
    <r>
      <rPr>
        <sz val="10"/>
        <rFont val="宋体"/>
        <charset val="134"/>
      </rPr>
      <t>女性护理凝胶（3号）</t>
    </r>
  </si>
  <si>
    <r>
      <rPr>
        <sz val="10"/>
        <rFont val="宋体"/>
        <charset val="134"/>
      </rPr>
      <t>Ollery</t>
    </r>
    <r>
      <rPr>
        <vertAlign val="superscript"/>
        <sz val="10"/>
        <rFont val="宋体"/>
        <charset val="134"/>
      </rPr>
      <t>®</t>
    </r>
    <r>
      <rPr>
        <sz val="10"/>
        <rFont val="宋体"/>
        <charset val="134"/>
      </rPr>
      <t>抑菌剂（口腔喷雾）</t>
    </r>
  </si>
  <si>
    <t>广州德米医用设备有限公司</t>
  </si>
  <si>
    <t>广州市番禺区沙湾镇大巷涌路131号</t>
  </si>
  <si>
    <t>Q/DM 0001-2017</t>
  </si>
  <si>
    <t>〔粤〕卫消证字〔2017〕第8045号</t>
  </si>
  <si>
    <r>
      <rPr>
        <sz val="10"/>
        <rFont val="宋体"/>
        <charset val="134"/>
      </rPr>
      <t>瑞爱俪</t>
    </r>
    <r>
      <rPr>
        <vertAlign val="superscript"/>
        <sz val="10"/>
        <rFont val="宋体"/>
        <charset val="134"/>
      </rPr>
      <t>®</t>
    </r>
    <r>
      <rPr>
        <sz val="10"/>
        <rFont val="宋体"/>
        <charset val="134"/>
      </rPr>
      <t>妇用抗菌洗液</t>
    </r>
  </si>
  <si>
    <t>Q/GZRH 0001-2017</t>
  </si>
  <si>
    <t>娇妍®皮肤黏膜消毒液（喷雾型）</t>
  </si>
  <si>
    <t>Q/JYRY 17-2017</t>
  </si>
  <si>
    <t>该产品调整配方，重新备案，见序号1161</t>
  </si>
  <si>
    <t>迷妮澳牌抑菌护理液</t>
  </si>
  <si>
    <r>
      <rPr>
        <sz val="10"/>
        <rFont val="宋体"/>
        <charset val="134"/>
      </rPr>
      <t>舒肤佳</t>
    </r>
    <r>
      <rPr>
        <vertAlign val="superscript"/>
        <sz val="10"/>
        <rFont val="宋体"/>
        <charset val="134"/>
      </rPr>
      <t>®</t>
    </r>
    <r>
      <rPr>
        <sz val="10"/>
        <rFont val="宋体"/>
        <charset val="134"/>
      </rPr>
      <t>健康抑菌泡泡洗手液（蜜桃乐园）</t>
    </r>
  </si>
  <si>
    <t>上海西西艾尔启东日用化学品有限公司</t>
  </si>
  <si>
    <t>启东市滨海工业园区海洲路100号</t>
  </si>
  <si>
    <t>苏卫消证字（2019）第3206-0003号</t>
  </si>
  <si>
    <r>
      <rPr>
        <sz val="10"/>
        <rFont val="宋体"/>
        <charset val="134"/>
      </rPr>
      <t>舒肤佳</t>
    </r>
    <r>
      <rPr>
        <vertAlign val="superscript"/>
        <sz val="10"/>
        <rFont val="宋体"/>
        <charset val="134"/>
      </rPr>
      <t>®</t>
    </r>
    <r>
      <rPr>
        <sz val="10"/>
        <rFont val="宋体"/>
        <charset val="134"/>
      </rPr>
      <t>健康抑菌泡泡洗手液（甜瓜派对）</t>
    </r>
  </si>
  <si>
    <r>
      <rPr>
        <sz val="10"/>
        <rFont val="宋体"/>
        <charset val="134"/>
      </rPr>
      <t>舒肤佳</t>
    </r>
    <r>
      <rPr>
        <vertAlign val="superscript"/>
        <sz val="10"/>
        <rFont val="宋体"/>
        <charset val="134"/>
      </rPr>
      <t>®</t>
    </r>
    <r>
      <rPr>
        <sz val="10"/>
        <rFont val="宋体"/>
        <charset val="134"/>
      </rPr>
      <t>健康抑菌泡泡洗手液（西柚农场）</t>
    </r>
  </si>
  <si>
    <t>吉好牌G-16-2型全自动内镜清洗消毒机</t>
  </si>
  <si>
    <t>G-16-2型</t>
  </si>
  <si>
    <t>Q/GZJH 3-2017</t>
  </si>
  <si>
    <t>一类产品四年有效期到期延续，新备案产品见序号1827</t>
  </si>
  <si>
    <r>
      <rPr>
        <sz val="10"/>
        <rFont val="宋体"/>
        <charset val="134"/>
      </rPr>
      <t xml:space="preserve"> 一杰</t>
    </r>
    <r>
      <rPr>
        <vertAlign val="superscript"/>
        <sz val="10"/>
        <rFont val="宋体"/>
        <charset val="134"/>
      </rPr>
      <t>TM</t>
    </r>
    <r>
      <rPr>
        <sz val="10"/>
        <rFont val="宋体"/>
        <charset val="134"/>
      </rPr>
      <t>乙醇消毒液</t>
    </r>
  </si>
  <si>
    <t>Q/YJYY 27-2017</t>
  </si>
  <si>
    <t>福田牌CXM-1500酸性氧化电位水生成装置</t>
  </si>
  <si>
    <t>CXM-1500</t>
  </si>
  <si>
    <t>福田株式会社</t>
  </si>
  <si>
    <t>日本国德岛県吉野川市鸭岛町上浦400-1</t>
  </si>
  <si>
    <t xml:space="preserve"> 广州市艾生维医药科技有限公司</t>
  </si>
  <si>
    <t>广州市南沙区榄核镇蔡新路282号（厂房D栋、厂房H栋、自编1栋办公室）</t>
  </si>
  <si>
    <t>YZB/JAP-2014</t>
  </si>
  <si>
    <t>914401155523829834</t>
  </si>
  <si>
    <t>520120171017033070</t>
  </si>
  <si>
    <r>
      <rPr>
        <strike/>
        <sz val="10"/>
        <rFont val="宋体"/>
        <charset val="134"/>
      </rPr>
      <t>威王</t>
    </r>
    <r>
      <rPr>
        <strike/>
        <vertAlign val="superscript"/>
        <sz val="10"/>
        <rFont val="宋体"/>
        <charset val="134"/>
      </rPr>
      <t>®</t>
    </r>
    <r>
      <rPr>
        <strike/>
        <sz val="10"/>
        <rFont val="宋体"/>
        <charset val="134"/>
      </rPr>
      <t>消毒液</t>
    </r>
  </si>
  <si>
    <t xml:space="preserve"> 立白日化有限公司</t>
  </si>
  <si>
    <t>Q/CWRH 17</t>
  </si>
  <si>
    <t>〔粤〕卫消证字〔2017〕第8039号</t>
  </si>
  <si>
    <r>
      <rPr>
        <sz val="10"/>
        <rFont val="宋体"/>
        <charset val="134"/>
      </rPr>
      <t xml:space="preserve"> 芙康</t>
    </r>
    <r>
      <rPr>
        <vertAlign val="superscript"/>
        <sz val="10"/>
        <rFont val="宋体"/>
        <charset val="134"/>
      </rPr>
      <t>®</t>
    </r>
    <r>
      <rPr>
        <sz val="10"/>
        <rFont val="宋体"/>
        <charset val="134"/>
      </rPr>
      <t>妇用凝胶</t>
    </r>
  </si>
  <si>
    <t>Q/GZETT 004-2016</t>
  </si>
  <si>
    <r>
      <rPr>
        <sz val="10"/>
        <rFont val="宋体"/>
        <charset val="134"/>
      </rPr>
      <t xml:space="preserve"> 凤凰香凝</t>
    </r>
    <r>
      <rPr>
        <vertAlign val="superscript"/>
        <sz val="10"/>
        <rFont val="宋体"/>
        <charset val="134"/>
      </rPr>
      <t>®</t>
    </r>
    <r>
      <rPr>
        <sz val="10"/>
        <rFont val="宋体"/>
        <charset val="134"/>
      </rPr>
      <t>本草抑菌女性护理液</t>
    </r>
  </si>
  <si>
    <t xml:space="preserve"> 广州市富宝日用化工有限公司</t>
  </si>
  <si>
    <t>广州市白云区江高镇神山管理区振华北路51号B栋二楼</t>
  </si>
  <si>
    <t>广州市唐明生物科技有限公司</t>
  </si>
  <si>
    <t>广州市越秀区天河路1号708-717室自编B33-1房</t>
  </si>
  <si>
    <t>〔粤〕卫消证字〔2017〕第8019号</t>
  </si>
  <si>
    <r>
      <rPr>
        <sz val="10"/>
        <rFont val="宋体"/>
        <charset val="134"/>
      </rPr>
      <t>Ollery</t>
    </r>
    <r>
      <rPr>
        <vertAlign val="superscript"/>
        <sz val="10"/>
        <rFont val="宋体"/>
        <charset val="134"/>
      </rPr>
      <t>®</t>
    </r>
    <r>
      <rPr>
        <sz val="10"/>
        <rFont val="宋体"/>
        <charset val="134"/>
      </rPr>
      <t>口腔抑菌喷剂</t>
    </r>
  </si>
  <si>
    <t>Q/DM 002-2018</t>
  </si>
  <si>
    <r>
      <rPr>
        <sz val="10"/>
        <rFont val="宋体"/>
        <charset val="134"/>
      </rPr>
      <t>逸徳康</t>
    </r>
    <r>
      <rPr>
        <vertAlign val="superscript"/>
        <sz val="10"/>
        <rFont val="宋体"/>
        <charset val="134"/>
      </rPr>
      <t>®</t>
    </r>
    <r>
      <rPr>
        <sz val="10"/>
        <rFont val="宋体"/>
        <charset val="134"/>
      </rPr>
      <t>口腔抑菌喷剂</t>
    </r>
  </si>
  <si>
    <r>
      <rPr>
        <sz val="10"/>
        <rFont val="宋体"/>
        <charset val="134"/>
      </rPr>
      <t>消正</t>
    </r>
    <r>
      <rPr>
        <vertAlign val="superscript"/>
        <sz val="10"/>
        <rFont val="宋体"/>
        <charset val="134"/>
      </rPr>
      <t>®</t>
    </r>
    <r>
      <rPr>
        <sz val="10"/>
        <rFont val="宋体"/>
        <charset val="134"/>
      </rPr>
      <t>植物抗菌洗液</t>
    </r>
  </si>
  <si>
    <t>广州白云山星群（药业）股份有限公司</t>
  </si>
  <si>
    <t>广州市海珠区南洲路162号</t>
  </si>
  <si>
    <t>Q/BYXQ 1</t>
  </si>
  <si>
    <r>
      <rPr>
        <sz val="10"/>
        <rFont val="宋体"/>
        <charset val="134"/>
      </rPr>
      <t>消正</t>
    </r>
    <r>
      <rPr>
        <vertAlign val="superscript"/>
        <sz val="10"/>
        <rFont val="宋体"/>
        <charset val="134"/>
      </rPr>
      <t>®</t>
    </r>
    <r>
      <rPr>
        <sz val="10"/>
        <rFont val="宋体"/>
        <charset val="134"/>
      </rPr>
      <t>植物抗菌液</t>
    </r>
  </si>
  <si>
    <r>
      <rPr>
        <sz val="10"/>
        <rFont val="宋体"/>
        <charset val="134"/>
      </rPr>
      <t>宫恋</t>
    </r>
    <r>
      <rPr>
        <vertAlign val="superscript"/>
        <sz val="10"/>
        <rFont val="宋体"/>
        <charset val="134"/>
      </rPr>
      <t>®</t>
    </r>
    <r>
      <rPr>
        <sz val="10"/>
        <rFont val="宋体"/>
        <charset val="134"/>
      </rPr>
      <t>抑菌护理液</t>
    </r>
  </si>
  <si>
    <t>广州市白云区龙归南岭南业五横路16号二楼</t>
  </si>
  <si>
    <r>
      <rPr>
        <strike/>
        <sz val="10"/>
        <rFont val="宋体"/>
        <charset val="134"/>
      </rPr>
      <t>宫恋</t>
    </r>
    <r>
      <rPr>
        <strike/>
        <vertAlign val="superscript"/>
        <sz val="10"/>
        <rFont val="宋体"/>
        <charset val="134"/>
      </rPr>
      <t>®</t>
    </r>
    <r>
      <rPr>
        <strike/>
        <sz val="10"/>
        <rFont val="宋体"/>
        <charset val="134"/>
      </rPr>
      <t>抑菌洗液</t>
    </r>
  </si>
  <si>
    <t>Q/GZJK 3-2016</t>
  </si>
  <si>
    <r>
      <rPr>
        <sz val="10"/>
        <rFont val="宋体"/>
        <charset val="134"/>
      </rPr>
      <t>舒肤佳</t>
    </r>
    <r>
      <rPr>
        <vertAlign val="superscript"/>
        <sz val="10"/>
        <rFont val="宋体"/>
        <charset val="134"/>
      </rPr>
      <t>®</t>
    </r>
    <r>
      <rPr>
        <sz val="10"/>
        <rFont val="宋体"/>
        <charset val="134"/>
      </rPr>
      <t>健康抑菌泡泡洗手液（甜桃派对）</t>
    </r>
  </si>
  <si>
    <r>
      <rPr>
        <sz val="10"/>
        <rFont val="宋体"/>
        <charset val="134"/>
      </rPr>
      <t>舒肤佳</t>
    </r>
    <r>
      <rPr>
        <vertAlign val="superscript"/>
        <sz val="10"/>
        <rFont val="宋体"/>
        <charset val="134"/>
      </rPr>
      <t>®</t>
    </r>
    <r>
      <rPr>
        <sz val="10"/>
        <rFont val="宋体"/>
        <charset val="134"/>
      </rPr>
      <t>健康抑菌泡泡洗手液（蜜瓜乐园）</t>
    </r>
  </si>
  <si>
    <r>
      <rPr>
        <sz val="10"/>
        <rFont val="宋体"/>
        <charset val="134"/>
      </rPr>
      <t>舒肤佳</t>
    </r>
    <r>
      <rPr>
        <vertAlign val="superscript"/>
        <sz val="10"/>
        <rFont val="宋体"/>
        <charset val="134"/>
      </rPr>
      <t>®</t>
    </r>
    <r>
      <rPr>
        <sz val="10"/>
        <rFont val="宋体"/>
        <charset val="134"/>
      </rPr>
      <t>健康抑菌泡泡洗手液（香柚农场）</t>
    </r>
  </si>
  <si>
    <t>舒肤佳®泡沫抑菌洗手液 青苹果香型</t>
  </si>
  <si>
    <t>该产品调整配方，重新备案，见序号889</t>
  </si>
  <si>
    <t>舒肤佳®泡沫抑菌洗手液 樱花香型</t>
  </si>
  <si>
    <t>该产品调整配方，重新备案，见序号888</t>
  </si>
  <si>
    <t>舒肤佳®泡沫抑菌洗手液 白茶香型</t>
  </si>
  <si>
    <t>该产品调整配方，重新备案，见序号890</t>
  </si>
  <si>
    <r>
      <rPr>
        <sz val="10"/>
        <rFont val="宋体"/>
        <charset val="134"/>
      </rPr>
      <t>润之素</t>
    </r>
    <r>
      <rPr>
        <vertAlign val="superscript"/>
        <sz val="10"/>
        <rFont val="宋体"/>
        <charset val="134"/>
      </rPr>
      <t>®</t>
    </r>
    <r>
      <rPr>
        <sz val="10"/>
        <rFont val="宋体"/>
        <charset val="134"/>
      </rPr>
      <t>泡沫抑菌洗手液（青苹果）</t>
    </r>
  </si>
  <si>
    <t>Q/LBJT 72-2017</t>
  </si>
  <si>
    <r>
      <rPr>
        <sz val="10"/>
        <rFont val="宋体"/>
        <charset val="134"/>
      </rPr>
      <t>润之素</t>
    </r>
    <r>
      <rPr>
        <vertAlign val="superscript"/>
        <sz val="10"/>
        <rFont val="宋体"/>
        <charset val="134"/>
      </rPr>
      <t>®</t>
    </r>
    <r>
      <rPr>
        <sz val="10"/>
        <rFont val="宋体"/>
        <charset val="134"/>
      </rPr>
      <t>泡沫抑菌洗手液（樱桃）</t>
    </r>
  </si>
  <si>
    <r>
      <rPr>
        <sz val="10"/>
        <rFont val="宋体"/>
        <charset val="134"/>
      </rPr>
      <t>润之素</t>
    </r>
    <r>
      <rPr>
        <vertAlign val="superscript"/>
        <sz val="10"/>
        <rFont val="宋体"/>
        <charset val="134"/>
      </rPr>
      <t>®</t>
    </r>
    <r>
      <rPr>
        <sz val="10"/>
        <rFont val="宋体"/>
        <charset val="134"/>
      </rPr>
      <t>泡沫抑菌洗手液</t>
    </r>
  </si>
  <si>
    <r>
      <rPr>
        <sz val="10"/>
        <rFont val="宋体"/>
        <charset val="134"/>
      </rPr>
      <t>润之素</t>
    </r>
    <r>
      <rPr>
        <vertAlign val="superscript"/>
        <sz val="10"/>
        <rFont val="宋体"/>
        <charset val="134"/>
      </rPr>
      <t>®</t>
    </r>
    <r>
      <rPr>
        <sz val="10"/>
        <rFont val="宋体"/>
        <charset val="134"/>
      </rPr>
      <t>抑菌洗手液（柠檬）</t>
    </r>
  </si>
  <si>
    <t>媚尔新娘牌抑菌护理液</t>
  </si>
  <si>
    <t>广州元美投资管理有限公司</t>
  </si>
  <si>
    <t>广州市海珠区江南大道中路180号</t>
  </si>
  <si>
    <t>Q/GZYMGL 1-2016</t>
  </si>
  <si>
    <t>倍力曼牌MST-V-FO 6-6-6 VS2 型甲醛蒸汽灭菌器</t>
  </si>
  <si>
    <t>MST-V-FO 6-6-6 VS2 型</t>
  </si>
  <si>
    <t>倍力曼绍尔特公司</t>
  </si>
  <si>
    <t>Zelgstrasste 8 CH-8583 Sulgen,Switzerland</t>
  </si>
  <si>
    <t>倍力曼医疗设备（上海)有限公司广州分公司</t>
  </si>
  <si>
    <t>广州市越秀区东风中路268号广州交易广场2507室</t>
  </si>
  <si>
    <t>YZB/BLM 02-2016</t>
  </si>
  <si>
    <t>91440101596177092X</t>
  </si>
  <si>
    <t>222520181000007144</t>
  </si>
  <si>
    <t>樱井牌SY-600-3型全自动内镜消毒机</t>
  </si>
  <si>
    <t>SY-600-3</t>
  </si>
  <si>
    <t>生产企业搬迁厂址，重新进行卫生安全评价，新备案产品见序号614</t>
  </si>
  <si>
    <t>EZ CLEAR®消毒液</t>
  </si>
  <si>
    <t>美国绿色科技公司</t>
  </si>
  <si>
    <t>1602 ALTON ROAD,MIAMI BEACH,FLORIDA, USA 33139</t>
  </si>
  <si>
    <t>广州市骏茂生物科技有限公司</t>
  </si>
  <si>
    <t>广州市花都区新华街公益路47号金宏利大厦901房（部位：02室）</t>
  </si>
  <si>
    <t>Q/JM01-2018</t>
  </si>
  <si>
    <t>91440114327603129P</t>
  </si>
  <si>
    <t>513120151315006970</t>
  </si>
  <si>
    <t>产品已在网上上传，新备案产品见序号667</t>
  </si>
  <si>
    <r>
      <rPr>
        <sz val="10"/>
        <rFont val="宋体"/>
        <charset val="134"/>
      </rPr>
      <t>威露士</t>
    </r>
    <r>
      <rPr>
        <vertAlign val="superscript"/>
        <sz val="10"/>
        <rFont val="宋体"/>
        <charset val="134"/>
      </rPr>
      <t>®</t>
    </r>
    <r>
      <rPr>
        <sz val="10"/>
        <rFont val="宋体"/>
        <charset val="134"/>
      </rPr>
      <t>织物消毒液（清露水香）</t>
    </r>
  </si>
  <si>
    <t>威莱（韩国）有限公司</t>
  </si>
  <si>
    <t>WL-RD</t>
  </si>
  <si>
    <t>914401017676986513</t>
  </si>
  <si>
    <t>514120161416029580</t>
  </si>
  <si>
    <r>
      <rPr>
        <sz val="10"/>
        <rFont val="宋体"/>
        <charset val="134"/>
      </rPr>
      <t>威露士</t>
    </r>
    <r>
      <rPr>
        <vertAlign val="superscript"/>
        <sz val="10"/>
        <rFont val="宋体"/>
        <charset val="134"/>
      </rPr>
      <t>®</t>
    </r>
    <r>
      <rPr>
        <sz val="10"/>
        <rFont val="宋体"/>
        <charset val="134"/>
      </rPr>
      <t>织物消毒液（清新）</t>
    </r>
  </si>
  <si>
    <t>洁宜佳®消毒水</t>
  </si>
  <si>
    <t>广州洁宜日化用品有限公司</t>
  </si>
  <si>
    <t>广州市白云区江高镇神山工业园振华北路二横路2号</t>
  </si>
  <si>
    <t>Q/GZJYR 20-2018</t>
  </si>
  <si>
    <t>〔粤〕卫消证字〔2014〕第1226号</t>
  </si>
  <si>
    <t>产品已更新，见序号550</t>
  </si>
  <si>
    <r>
      <rPr>
        <sz val="10"/>
        <rFont val="宋体"/>
        <charset val="134"/>
      </rPr>
      <t>康阴美</t>
    </r>
    <r>
      <rPr>
        <vertAlign val="superscript"/>
        <sz val="10"/>
        <rFont val="宋体"/>
        <charset val="134"/>
      </rPr>
      <t>®妇用抑菌凝胶</t>
    </r>
  </si>
  <si>
    <t>广州美巨生物科技有限公司</t>
  </si>
  <si>
    <t>广州市白云区松洲街搓龙村天枢街1号201</t>
  </si>
  <si>
    <t>Q/MJSW 002-2018</t>
  </si>
  <si>
    <r>
      <rPr>
        <sz val="10"/>
        <rFont val="宋体"/>
        <charset val="134"/>
      </rPr>
      <t>绿色家族</t>
    </r>
    <r>
      <rPr>
        <vertAlign val="superscript"/>
        <sz val="10"/>
        <rFont val="宋体"/>
        <charset val="134"/>
      </rPr>
      <t>®</t>
    </r>
    <r>
      <rPr>
        <sz val="10"/>
        <rFont val="宋体"/>
        <charset val="134"/>
      </rPr>
      <t>植物抑菌凝胶</t>
    </r>
  </si>
  <si>
    <t>广州市新东方生物科技有限公司</t>
  </si>
  <si>
    <t>广州市番禺区石基镇永善村南路102号</t>
  </si>
  <si>
    <t>Q/XDFR 18-2018</t>
  </si>
  <si>
    <t>〔粤〕卫消证字〔2016〕第8006号</t>
  </si>
  <si>
    <r>
      <rPr>
        <sz val="10"/>
        <rFont val="宋体"/>
        <charset val="134"/>
      </rPr>
      <t>拜恩纳</t>
    </r>
    <r>
      <rPr>
        <vertAlign val="superscript"/>
        <sz val="10"/>
        <rFont val="宋体"/>
        <charset val="134"/>
      </rPr>
      <t>®</t>
    </r>
    <r>
      <rPr>
        <sz val="10"/>
        <rFont val="宋体"/>
        <charset val="134"/>
      </rPr>
      <t>姜黄素植物抑菌凝胶</t>
    </r>
  </si>
  <si>
    <t>广州拜恩生物技术有限公司</t>
  </si>
  <si>
    <t>广州高新技术产业开发区广州科学城广州国际企业孵化器孵化楼（D区）D602、D603房</t>
  </si>
  <si>
    <t>Q/GZBE J0001-2017</t>
  </si>
  <si>
    <t>〔粤〕卫消证字〔2017〕第8053号</t>
  </si>
  <si>
    <t>宫瑞婷牌抑菌凝胶</t>
  </si>
  <si>
    <t>广州恒澜生物科技有限公司</t>
  </si>
  <si>
    <t>广州市白云区江高镇鹤云路9号之二</t>
  </si>
  <si>
    <t>Q/GZHL 01-2017</t>
  </si>
  <si>
    <t>〔粤〕卫消证字〔2017〕第8029号</t>
  </si>
  <si>
    <r>
      <rPr>
        <sz val="10"/>
        <rFont val="宋体"/>
        <charset val="134"/>
      </rPr>
      <t>凤凰香凝</t>
    </r>
    <r>
      <rPr>
        <vertAlign val="superscript"/>
        <sz val="10"/>
        <rFont val="宋体"/>
        <charset val="134"/>
      </rPr>
      <t>®</t>
    </r>
    <r>
      <rPr>
        <sz val="10"/>
        <rFont val="宋体"/>
        <charset val="134"/>
      </rPr>
      <t>女性抑菌凝胶I型</t>
    </r>
  </si>
  <si>
    <t>广州市富宝日用化工有限公司</t>
  </si>
  <si>
    <t>Q/TM 002-2017</t>
  </si>
  <si>
    <r>
      <rPr>
        <sz val="10"/>
        <rFont val="宋体"/>
        <charset val="134"/>
      </rPr>
      <t>凤凰香凝</t>
    </r>
    <r>
      <rPr>
        <vertAlign val="superscript"/>
        <sz val="10"/>
        <rFont val="宋体"/>
        <charset val="134"/>
      </rPr>
      <t>®</t>
    </r>
    <r>
      <rPr>
        <sz val="10"/>
        <rFont val="宋体"/>
        <charset val="134"/>
      </rPr>
      <t>女性抑菌凝胶II型</t>
    </r>
  </si>
  <si>
    <r>
      <rPr>
        <sz val="10"/>
        <rFont val="宋体"/>
        <charset val="134"/>
      </rPr>
      <t>凤凰香引</t>
    </r>
    <r>
      <rPr>
        <vertAlign val="superscript"/>
        <sz val="10"/>
        <rFont val="宋体"/>
        <charset val="134"/>
      </rPr>
      <t>®</t>
    </r>
    <r>
      <rPr>
        <sz val="10"/>
        <rFont val="宋体"/>
        <charset val="134"/>
      </rPr>
      <t>抑菌漱口水</t>
    </r>
  </si>
  <si>
    <t>Q/TM 001-2017</t>
  </si>
  <si>
    <t>Q/GZBJ 57-2017</t>
  </si>
  <si>
    <r>
      <rPr>
        <sz val="10"/>
        <rFont val="宋体"/>
        <charset val="134"/>
      </rPr>
      <t>舒肤佳</t>
    </r>
    <r>
      <rPr>
        <vertAlign val="superscript"/>
        <sz val="10"/>
        <rFont val="宋体"/>
        <charset val="134"/>
      </rPr>
      <t>®</t>
    </r>
    <r>
      <rPr>
        <sz val="10"/>
        <rFont val="宋体"/>
        <charset val="134"/>
      </rPr>
      <t>青柠柑橘免洗抑菌洗手液）</t>
    </r>
  </si>
  <si>
    <r>
      <rPr>
        <sz val="10"/>
        <rFont val="宋体"/>
        <charset val="134"/>
      </rPr>
      <t>御.科利</t>
    </r>
    <r>
      <rPr>
        <vertAlign val="superscript"/>
        <sz val="10"/>
        <rFont val="宋体"/>
        <charset val="134"/>
      </rPr>
      <t>®</t>
    </r>
    <r>
      <rPr>
        <sz val="10"/>
        <rFont val="宋体"/>
        <charset val="134"/>
      </rPr>
      <t>女性护理抑菌凝胶</t>
    </r>
  </si>
  <si>
    <t>广州市诺雅生物工程有限公司</t>
  </si>
  <si>
    <t>广州市花都区狮岭镇芙蓉新庄村侨骏工业区B区厂房B-18栋2楼</t>
  </si>
  <si>
    <t>Q/NYSW 2-2018</t>
  </si>
  <si>
    <t>〔粤〕卫消证字〔2014〕第8011号</t>
  </si>
  <si>
    <t>臻道容妍®抑菌妇用凝胶</t>
  </si>
  <si>
    <t>广州秉科化妆品有限公司</t>
  </si>
  <si>
    <t>广州市白云区江高镇凤翔南路56号D栋一、二楼</t>
  </si>
  <si>
    <t>广州臻道容妍生物科技有限公司</t>
  </si>
  <si>
    <t>广州市天河区中山大道中1091号305-1房</t>
  </si>
  <si>
    <t>Q/ZDRY 01-2018</t>
  </si>
  <si>
    <t>〔粤〕卫消证字〔2017〕第8023号</t>
  </si>
  <si>
    <t>改件作废，2019年4月8日更新生产单位名称地址及许可证号，见376号。</t>
  </si>
  <si>
    <t>臻道容妍®抑菌护理凝胶</t>
  </si>
  <si>
    <t>Q/ZDRY 02-2018</t>
  </si>
  <si>
    <t>改件作废，2019年4月8日更新生产单位名称地址及许可证号，见377号。</t>
  </si>
  <si>
    <t>臻道容妍®抑菌凝胶</t>
  </si>
  <si>
    <t>Q/ZDRY 03-2018</t>
  </si>
  <si>
    <t>改件作废，2019年4月8日更新生产单位名称地址及许可证号，见378号。</t>
  </si>
  <si>
    <t>Q/LBJT 72</t>
  </si>
  <si>
    <r>
      <rPr>
        <sz val="10"/>
        <rFont val="宋体"/>
        <charset val="134"/>
      </rPr>
      <t>Repun</t>
    </r>
    <r>
      <rPr>
        <vertAlign val="superscript"/>
        <sz val="10"/>
        <rFont val="宋体"/>
        <charset val="134"/>
      </rPr>
      <t>®</t>
    </r>
    <r>
      <rPr>
        <sz val="10"/>
        <rFont val="宋体"/>
        <charset val="134"/>
      </rPr>
      <t>消毒供应追溯指示标签</t>
    </r>
  </si>
  <si>
    <t>500枚/卷</t>
  </si>
  <si>
    <t>广州市医德生物科技有限责任公司</t>
  </si>
  <si>
    <t>广州市天河区大丰路自编19号之一</t>
  </si>
  <si>
    <t>Q/YDSWK 3</t>
  </si>
  <si>
    <t>粤卫消证字[2015]-01-第8001号</t>
  </si>
  <si>
    <r>
      <rPr>
        <sz val="10"/>
        <rFont val="宋体"/>
        <charset val="134"/>
      </rPr>
      <t>Repun</t>
    </r>
    <r>
      <rPr>
        <vertAlign val="superscript"/>
        <sz val="10"/>
        <rFont val="宋体"/>
        <charset val="134"/>
      </rPr>
      <t>®</t>
    </r>
    <r>
      <rPr>
        <sz val="10"/>
        <rFont val="宋体"/>
        <charset val="134"/>
      </rPr>
      <t>压力蒸汽灭菌指示胶带</t>
    </r>
  </si>
  <si>
    <t>19mm*55m</t>
  </si>
  <si>
    <t>Q/YDSWK 4</t>
  </si>
  <si>
    <t>蓝碧沙牌邻苯二甲醛消毒液浓度测试卡</t>
  </si>
  <si>
    <t>20条/瓶</t>
  </si>
  <si>
    <t>Q/YDSWK 2</t>
  </si>
  <si>
    <r>
      <rPr>
        <sz val="10"/>
        <rFont val="宋体"/>
        <charset val="134"/>
      </rPr>
      <t>婴元素</t>
    </r>
    <r>
      <rPr>
        <vertAlign val="superscript"/>
        <sz val="10"/>
        <rFont val="宋体"/>
        <charset val="134"/>
      </rPr>
      <t>®</t>
    </r>
    <r>
      <rPr>
        <sz val="10"/>
        <rFont val="宋体"/>
        <charset val="134"/>
      </rPr>
      <t>泡沫免洗洗手液（抑菌型）</t>
    </r>
  </si>
  <si>
    <t>广州壹乐源品牌管理有限公司</t>
  </si>
  <si>
    <t>广州市南沙区丰泽东路106号（自编1号楼）X1301-E3173</t>
  </si>
  <si>
    <t>Q/YLY 57</t>
  </si>
  <si>
    <r>
      <rPr>
        <sz val="10"/>
        <rFont val="宋体"/>
        <charset val="134"/>
      </rPr>
      <t>宫恋</t>
    </r>
    <r>
      <rPr>
        <vertAlign val="superscript"/>
        <sz val="10"/>
        <rFont val="宋体"/>
        <charset val="134"/>
      </rPr>
      <t>®</t>
    </r>
    <r>
      <rPr>
        <sz val="10"/>
        <rFont val="宋体"/>
        <charset val="134"/>
      </rPr>
      <t>妇用抑菌凝胶</t>
    </r>
  </si>
  <si>
    <r>
      <rPr>
        <sz val="10"/>
        <rFont val="宋体"/>
        <charset val="134"/>
      </rPr>
      <t>美娜贝碧</t>
    </r>
    <r>
      <rPr>
        <vertAlign val="superscript"/>
        <sz val="10"/>
        <rFont val="宋体"/>
        <charset val="134"/>
      </rPr>
      <t>®</t>
    </r>
    <r>
      <rPr>
        <sz val="10"/>
        <rFont val="宋体"/>
        <charset val="134"/>
      </rPr>
      <t>抑菌护理凝胶（A型）</t>
    </r>
  </si>
  <si>
    <t>Q/GZJK 7-2017</t>
  </si>
  <si>
    <r>
      <rPr>
        <sz val="10"/>
        <rFont val="宋体"/>
        <charset val="134"/>
      </rPr>
      <t>美娜贝碧</t>
    </r>
    <r>
      <rPr>
        <vertAlign val="superscript"/>
        <sz val="10"/>
        <rFont val="宋体"/>
        <charset val="134"/>
      </rPr>
      <t>®</t>
    </r>
    <r>
      <rPr>
        <sz val="10"/>
        <rFont val="宋体"/>
        <charset val="134"/>
      </rPr>
      <t>抑菌护理凝胶（B型）</t>
    </r>
  </si>
  <si>
    <r>
      <rPr>
        <sz val="10"/>
        <rFont val="宋体"/>
        <charset val="134"/>
      </rPr>
      <t>蜜菲</t>
    </r>
    <r>
      <rPr>
        <vertAlign val="superscript"/>
        <sz val="10"/>
        <rFont val="宋体"/>
        <charset val="134"/>
      </rPr>
      <t>®</t>
    </r>
    <r>
      <rPr>
        <sz val="10"/>
        <rFont val="宋体"/>
        <charset val="134"/>
      </rPr>
      <t>抑菌护理凝胶</t>
    </r>
  </si>
  <si>
    <t>广州睿森生物科技有限公司</t>
  </si>
  <si>
    <t>广州市高新科技产业开发区科学城南翔一路62号自编（一）栋厂房二楼</t>
  </si>
  <si>
    <t>他她创业（广州）科技有限公司</t>
  </si>
  <si>
    <t>广州市白云区黄园路马务联合工业区自编B6栋301</t>
  </si>
  <si>
    <t>Q/TTCY 1</t>
  </si>
  <si>
    <t>粤卫消证字[2017]第8006号</t>
  </si>
  <si>
    <r>
      <rPr>
        <sz val="10"/>
        <rFont val="宋体"/>
        <charset val="134"/>
      </rPr>
      <t>蜜菲</t>
    </r>
    <r>
      <rPr>
        <vertAlign val="superscript"/>
        <sz val="10"/>
        <rFont val="宋体"/>
        <charset val="134"/>
      </rPr>
      <t>®</t>
    </r>
    <r>
      <rPr>
        <sz val="10"/>
        <rFont val="宋体"/>
        <charset val="134"/>
      </rPr>
      <t>抑菌护理液</t>
    </r>
  </si>
  <si>
    <t>Q/TTCY 2</t>
  </si>
  <si>
    <r>
      <rPr>
        <sz val="10"/>
        <rFont val="宋体"/>
        <charset val="134"/>
      </rPr>
      <t>mimisimi</t>
    </r>
    <r>
      <rPr>
        <vertAlign val="superscript"/>
        <sz val="10"/>
        <rFont val="宋体"/>
        <charset val="134"/>
      </rPr>
      <t>TM</t>
    </r>
    <r>
      <rPr>
        <sz val="10"/>
        <rFont val="宋体"/>
        <charset val="134"/>
      </rPr>
      <t>抑菌凝胶</t>
    </r>
  </si>
  <si>
    <t>广州蜜蜜健康科技有限公司</t>
  </si>
  <si>
    <t>广州市白云区机场路131号510房</t>
  </si>
  <si>
    <t>Q/MMJK 2</t>
  </si>
  <si>
    <t>粤卫消证字[2016]第8017号</t>
  </si>
  <si>
    <r>
      <rPr>
        <sz val="10"/>
        <rFont val="宋体"/>
        <charset val="134"/>
      </rPr>
      <t>迪朵</t>
    </r>
    <r>
      <rPr>
        <vertAlign val="superscript"/>
        <sz val="10"/>
        <rFont val="宋体"/>
        <charset val="134"/>
      </rPr>
      <t>TM</t>
    </r>
    <r>
      <rPr>
        <sz val="10"/>
        <rFont val="宋体"/>
        <charset val="134"/>
      </rPr>
      <t>抑菌漱口水</t>
    </r>
  </si>
  <si>
    <t>广州迪朵药业有限公司</t>
  </si>
  <si>
    <t>广州市白云区太和镇望岗岭工业区大来北路196号（部位：301房、101房、103房）</t>
  </si>
  <si>
    <t>Q/GZDD 1</t>
  </si>
  <si>
    <t>粤卫消证字[2017]-01-第8057号</t>
  </si>
  <si>
    <r>
      <rPr>
        <sz val="10"/>
        <rFont val="宋体"/>
        <charset val="134"/>
      </rPr>
      <t>迪朵</t>
    </r>
    <r>
      <rPr>
        <vertAlign val="superscript"/>
        <sz val="10"/>
        <rFont val="宋体"/>
        <charset val="134"/>
      </rPr>
      <t>TM</t>
    </r>
    <r>
      <rPr>
        <sz val="10"/>
        <rFont val="宋体"/>
        <charset val="134"/>
      </rPr>
      <t>抑菌洗手液</t>
    </r>
  </si>
  <si>
    <t>Q/GZDD 005</t>
  </si>
  <si>
    <r>
      <rPr>
        <sz val="10"/>
        <rFont val="宋体"/>
        <charset val="134"/>
      </rPr>
      <t>LADY VIVID</t>
    </r>
    <r>
      <rPr>
        <vertAlign val="superscript"/>
        <sz val="10"/>
        <rFont val="宋体"/>
        <charset val="134"/>
      </rPr>
      <t>TM</t>
    </r>
    <r>
      <rPr>
        <sz val="10"/>
        <rFont val="宋体"/>
        <charset val="134"/>
      </rPr>
      <t>女性抑菌凝胶</t>
    </r>
  </si>
  <si>
    <t>广州澳鑫生物科技有限公司</t>
  </si>
  <si>
    <t>广州市从化区城郊街横江路339号-13A栋三楼、四楼</t>
  </si>
  <si>
    <t>Q/AXSW 04</t>
  </si>
  <si>
    <t>粤卫消证字[2017]第8032号</t>
  </si>
  <si>
    <t>LADY VIVIDTM女性抑菌洗液</t>
  </si>
  <si>
    <t>Q/AXSW 02</t>
  </si>
  <si>
    <t>产品上传到全国平台进行备案，见序号748</t>
  </si>
  <si>
    <r>
      <rPr>
        <sz val="10"/>
        <rFont val="宋体"/>
        <charset val="134"/>
      </rPr>
      <t>壹森美研</t>
    </r>
    <r>
      <rPr>
        <vertAlign val="superscript"/>
        <sz val="10"/>
        <rFont val="宋体"/>
        <charset val="134"/>
      </rPr>
      <t>TM</t>
    </r>
    <r>
      <rPr>
        <sz val="10"/>
        <rFont val="宋体"/>
        <charset val="134"/>
      </rPr>
      <t>抑菌漱口水</t>
    </r>
  </si>
  <si>
    <t>广州杨森药业有限公司</t>
  </si>
  <si>
    <t>广州市白云区白云湖街夏茅十一社新工业区10号A栋杨森工业园1、2楼</t>
  </si>
  <si>
    <t>Q/GZYSX 3</t>
  </si>
  <si>
    <t>粤卫消证字[2017]第8058号</t>
  </si>
  <si>
    <t>悦系牌妇女用抑菌护理凝胶（A型）</t>
  </si>
  <si>
    <t>Q/GZJK 9-2017</t>
  </si>
  <si>
    <t>悦系牌妇女用抑菌护理凝胶（B型）</t>
  </si>
  <si>
    <t>Q/GZJK 10-2017</t>
  </si>
  <si>
    <t>汇日牌有效过氧化物化学测试试纸</t>
  </si>
  <si>
    <t>过氧化物化学测试试纸</t>
  </si>
  <si>
    <t>Q/ZHNG 2-2016</t>
  </si>
  <si>
    <t>更新备案，新备案产品见序号2269</t>
  </si>
  <si>
    <t>汇日牌WAYWIN-2000型医用灭菌器</t>
  </si>
  <si>
    <t>WAYWIN-2000型</t>
  </si>
  <si>
    <t>YZB/粤 0286-2008</t>
  </si>
  <si>
    <t>更新备案，新备案产品见序号2270</t>
  </si>
  <si>
    <t>1602 ALTON ROAD,MIAMI BEACH,FLORIDA 33139</t>
  </si>
  <si>
    <t>产品在网上上传，新备案产品见492号。</t>
  </si>
  <si>
    <t>一洁牌过氧乙酸消毒液</t>
  </si>
  <si>
    <t>东营经济开发区渤海路以南经一路以东</t>
  </si>
  <si>
    <t>Q/GZYJ8</t>
  </si>
  <si>
    <r>
      <rPr>
        <sz val="10"/>
        <rFont val="宋体"/>
        <charset val="134"/>
      </rPr>
      <t>何禹赤珠</t>
    </r>
    <r>
      <rPr>
        <vertAlign val="superscript"/>
        <sz val="10"/>
        <rFont val="宋体"/>
        <charset val="134"/>
      </rPr>
      <t>®</t>
    </r>
    <r>
      <rPr>
        <sz val="10"/>
        <rFont val="宋体"/>
        <charset val="134"/>
      </rPr>
      <t>抗菌凝胶</t>
    </r>
  </si>
  <si>
    <t>广州格林沃尔生物医药技术有限公司</t>
  </si>
  <si>
    <t>广州市增城区新塘镇新光路8号（厂房B-1）</t>
  </si>
  <si>
    <t>广州奇龙生物科技有限公司</t>
  </si>
  <si>
    <t>广州高新技术产业开发区尖塔山路1号J5栋105</t>
  </si>
  <si>
    <t>Q/QILO 2-2017</t>
  </si>
  <si>
    <t>粤卫消证字[2018]第8009号</t>
  </si>
  <si>
    <r>
      <rPr>
        <sz val="10"/>
        <rFont val="宋体"/>
        <charset val="134"/>
      </rPr>
      <t>何禹赤珠</t>
    </r>
    <r>
      <rPr>
        <vertAlign val="superscript"/>
        <sz val="10"/>
        <rFont val="宋体"/>
        <charset val="134"/>
      </rPr>
      <t>®</t>
    </r>
    <r>
      <rPr>
        <sz val="10"/>
        <rFont val="宋体"/>
        <charset val="134"/>
      </rPr>
      <t>抗菌喷剂</t>
    </r>
  </si>
  <si>
    <t>Q/QILO 1-2017</t>
  </si>
  <si>
    <r>
      <rPr>
        <sz val="10"/>
        <rFont val="宋体"/>
        <charset val="134"/>
      </rPr>
      <t>迪朵</t>
    </r>
    <r>
      <rPr>
        <vertAlign val="superscript"/>
        <sz val="10"/>
        <rFont val="宋体"/>
        <charset val="134"/>
      </rPr>
      <t>TM</t>
    </r>
    <r>
      <rPr>
        <sz val="10"/>
        <rFont val="宋体"/>
        <charset val="134"/>
      </rPr>
      <t>女性抑菌凝胶</t>
    </r>
  </si>
  <si>
    <t>Q/GZDD 3</t>
  </si>
  <si>
    <r>
      <rPr>
        <sz val="10"/>
        <rFont val="宋体"/>
        <charset val="134"/>
      </rPr>
      <t>迪朵</t>
    </r>
    <r>
      <rPr>
        <vertAlign val="superscript"/>
        <sz val="10"/>
        <rFont val="宋体"/>
        <charset val="134"/>
      </rPr>
      <t>TM</t>
    </r>
    <r>
      <rPr>
        <sz val="10"/>
        <rFont val="宋体"/>
        <charset val="134"/>
      </rPr>
      <t>消毒液</t>
    </r>
  </si>
  <si>
    <t>Q/GZDD 4</t>
  </si>
  <si>
    <r>
      <rPr>
        <sz val="10"/>
        <rFont val="宋体"/>
        <charset val="134"/>
      </rPr>
      <t>壹森美研</t>
    </r>
    <r>
      <rPr>
        <vertAlign val="superscript"/>
        <sz val="10"/>
        <rFont val="宋体"/>
        <charset val="134"/>
      </rPr>
      <t>TM</t>
    </r>
    <r>
      <rPr>
        <sz val="10"/>
        <rFont val="宋体"/>
        <charset val="134"/>
      </rPr>
      <t>抑菌凝胶</t>
    </r>
  </si>
  <si>
    <t>Q/GZYSX 5</t>
  </si>
  <si>
    <r>
      <rPr>
        <sz val="10"/>
        <rFont val="宋体"/>
        <charset val="134"/>
      </rPr>
      <t>壹森美研</t>
    </r>
    <r>
      <rPr>
        <vertAlign val="superscript"/>
        <sz val="10"/>
        <rFont val="宋体"/>
        <charset val="134"/>
      </rPr>
      <t>TM</t>
    </r>
    <r>
      <rPr>
        <sz val="10"/>
        <rFont val="宋体"/>
        <charset val="134"/>
      </rPr>
      <t>抑菌护理液</t>
    </r>
  </si>
  <si>
    <t>Q/GZYSX 4</t>
  </si>
  <si>
    <t>幽幽谷牌抑菌护理液</t>
  </si>
  <si>
    <t>源媚牌抑菌护理凝胶</t>
  </si>
  <si>
    <t>广州倩辰化妆品有限公司</t>
  </si>
  <si>
    <t>广州市白云区翰云路471号804房</t>
  </si>
  <si>
    <t>Q/QCHZ 2-2017</t>
  </si>
  <si>
    <t>槿棠妍美®草本抑菌凝胶</t>
  </si>
  <si>
    <t>Q/GZBK 05</t>
  </si>
  <si>
    <t>粤卫消证字[2017]第8023号</t>
  </si>
  <si>
    <t>该件作废，2019年4月8日更新生产单位名称地址及许可证号，见374号。</t>
  </si>
  <si>
    <t>芸觉牌复合消毒液</t>
  </si>
  <si>
    <t>广州君禾实业有限公司</t>
  </si>
  <si>
    <t>广州市白云区嘉禾街长湴工业一路5号</t>
  </si>
  <si>
    <t>广州鑫辉科技服务有限公司</t>
  </si>
  <si>
    <t>广州市天河区明旭街4号（自编B4栋）419</t>
  </si>
  <si>
    <t>Q/GZXH003-2018</t>
  </si>
  <si>
    <t>粤卫消证字[2015]-01-第8003号</t>
  </si>
  <si>
    <t>产品上传到全国平台进行备案，见序号575</t>
  </si>
  <si>
    <r>
      <rPr>
        <sz val="10"/>
        <rFont val="宋体"/>
        <charset val="134"/>
      </rPr>
      <t>亿她</t>
    </r>
    <r>
      <rPr>
        <vertAlign val="superscript"/>
        <sz val="10"/>
        <rFont val="宋体"/>
        <charset val="134"/>
      </rPr>
      <t>®</t>
    </r>
    <r>
      <rPr>
        <sz val="10"/>
        <rFont val="宋体"/>
        <charset val="134"/>
      </rPr>
      <t>女性抑菌凝胶I型</t>
    </r>
  </si>
  <si>
    <t>广州丽彦妆生物科技有限公司</t>
  </si>
  <si>
    <t>广州市增城区仙村镇荔新公路沙滘路段荔新六路19号</t>
  </si>
  <si>
    <t>Q/LYZ 02</t>
  </si>
  <si>
    <t>粤卫消证字[2016]第8038号</t>
  </si>
  <si>
    <r>
      <rPr>
        <sz val="10"/>
        <rFont val="宋体"/>
        <charset val="134"/>
      </rPr>
      <t>菊灿</t>
    </r>
    <r>
      <rPr>
        <vertAlign val="superscript"/>
        <sz val="10"/>
        <rFont val="宋体"/>
        <charset val="134"/>
      </rPr>
      <t>TM</t>
    </r>
    <r>
      <rPr>
        <sz val="10"/>
        <rFont val="宋体"/>
        <charset val="134"/>
      </rPr>
      <t>女性抗菌凝胶（Ⅱ）</t>
    </r>
  </si>
  <si>
    <t>广州市高新技术开发区科学城南翔一路62号自编（一）栋厂房二楼</t>
  </si>
  <si>
    <t>Q/RSSW 3</t>
  </si>
  <si>
    <r>
      <rPr>
        <sz val="10"/>
        <rFont val="宋体"/>
        <charset val="134"/>
      </rPr>
      <t>莫言</t>
    </r>
    <r>
      <rPr>
        <vertAlign val="superscript"/>
        <sz val="10"/>
        <rFont val="宋体"/>
        <charset val="134"/>
      </rPr>
      <t>TM</t>
    </r>
    <r>
      <rPr>
        <sz val="10"/>
        <rFont val="宋体"/>
        <charset val="134"/>
      </rPr>
      <t>抑菌漱口水</t>
    </r>
  </si>
  <si>
    <t>Q/YXSW 1-2017</t>
  </si>
  <si>
    <t>粤卫消证字[2017]第8004号</t>
  </si>
  <si>
    <r>
      <rPr>
        <sz val="10"/>
        <rFont val="宋体"/>
        <charset val="134"/>
      </rPr>
      <t>克洛灵</t>
    </r>
    <r>
      <rPr>
        <vertAlign val="superscript"/>
        <sz val="10"/>
        <rFont val="宋体"/>
        <charset val="134"/>
      </rPr>
      <t>TM</t>
    </r>
    <r>
      <rPr>
        <sz val="10"/>
        <rFont val="宋体"/>
        <charset val="134"/>
      </rPr>
      <t>消毒泡腾片</t>
    </r>
  </si>
  <si>
    <t>Medentech</t>
  </si>
  <si>
    <t>Medentech,, Clonard  Road, Wexford, Ireland</t>
  </si>
  <si>
    <t>Q/GZYJ9-2018</t>
  </si>
  <si>
    <t>9144010178605806X8</t>
  </si>
  <si>
    <t>220220171000083465</t>
  </si>
  <si>
    <r>
      <rPr>
        <sz val="10"/>
        <rFont val="宋体"/>
        <charset val="134"/>
      </rPr>
      <t>健得乐</t>
    </r>
    <r>
      <rPr>
        <vertAlign val="superscript"/>
        <sz val="10"/>
        <rFont val="宋体"/>
        <charset val="134"/>
      </rPr>
      <t>TM</t>
    </r>
    <r>
      <rPr>
        <sz val="10"/>
        <rFont val="宋体"/>
        <charset val="134"/>
      </rPr>
      <t>口腔护理抑菌液</t>
    </r>
  </si>
  <si>
    <t>广州澳乐健康产业有限公司</t>
  </si>
  <si>
    <t>广州市番禺区大石街工业四路52号8栋928</t>
  </si>
  <si>
    <t>Q/ALJK 01</t>
  </si>
  <si>
    <t>粤卫消证字[2016]第8020号</t>
  </si>
  <si>
    <t>臻道容妍®护理液</t>
  </si>
  <si>
    <t>Q/ZDRY 04</t>
  </si>
  <si>
    <t>该件作废，2019年4月8日更新生产单位名称地址及许可证号，见375号。</t>
  </si>
  <si>
    <r>
      <rPr>
        <sz val="10"/>
        <rFont val="宋体"/>
        <charset val="134"/>
      </rPr>
      <t>迪朵</t>
    </r>
    <r>
      <rPr>
        <vertAlign val="superscript"/>
        <sz val="10"/>
        <rFont val="宋体"/>
        <charset val="134"/>
      </rPr>
      <t>TM</t>
    </r>
    <r>
      <rPr>
        <sz val="10"/>
        <rFont val="宋体"/>
        <charset val="134"/>
      </rPr>
      <t>抑菌护理液</t>
    </r>
  </si>
  <si>
    <t>Q/GZDD 2</t>
  </si>
  <si>
    <r>
      <rPr>
        <sz val="10"/>
        <rFont val="宋体"/>
        <charset val="134"/>
      </rPr>
      <t>禾鹭雪</t>
    </r>
    <r>
      <rPr>
        <vertAlign val="superscript"/>
        <sz val="10"/>
        <rFont val="宋体"/>
        <charset val="134"/>
      </rPr>
      <t>®</t>
    </r>
    <r>
      <rPr>
        <sz val="10"/>
        <rFont val="宋体"/>
        <charset val="134"/>
      </rPr>
      <t>女性抑菌护理液</t>
    </r>
  </si>
  <si>
    <t>广州市满采日用品有限公司</t>
  </si>
  <si>
    <t>广州市白云区均禾街石马村岭贝北建设路13号一、二楼</t>
  </si>
  <si>
    <t>Q/MCRYP 4</t>
  </si>
  <si>
    <t>粤卫消证字[2017]第8043号</t>
  </si>
  <si>
    <r>
      <rPr>
        <sz val="10"/>
        <rFont val="宋体"/>
        <charset val="134"/>
      </rPr>
      <t>禾鹭雪</t>
    </r>
    <r>
      <rPr>
        <vertAlign val="superscript"/>
        <sz val="10"/>
        <rFont val="宋体"/>
        <charset val="134"/>
      </rPr>
      <t>®</t>
    </r>
    <r>
      <rPr>
        <sz val="10"/>
        <rFont val="宋体"/>
        <charset val="134"/>
      </rPr>
      <t>织物消毒液</t>
    </r>
  </si>
  <si>
    <t>Q/MCRYP 5</t>
  </si>
  <si>
    <t>禾鹭雪®抑菌洗手液</t>
  </si>
  <si>
    <t>Q/MCRYP 7</t>
  </si>
  <si>
    <t>妈妈壹选牌抗菌洗手液</t>
  </si>
  <si>
    <t>Q/WLRYP 49</t>
  </si>
  <si>
    <t>粤卫消证字[2015]-01-第8002号</t>
  </si>
  <si>
    <t>妈妈壹选牌抗菌洗手液佛手柑</t>
  </si>
  <si>
    <t>妈妈壹选牌抗菌洗手液马鞭草</t>
  </si>
  <si>
    <t>宫观牌抑菌护理凝胶</t>
  </si>
  <si>
    <t>广州市广州市白云区龙归南岭南业五横路16号二楼</t>
  </si>
  <si>
    <t>广州佳静健康产业有限公司</t>
  </si>
  <si>
    <t xml:space="preserve"> 广州市越秀区广园东路云泉直街二号109A房</t>
  </si>
  <si>
    <t>Q/GZJJ 1-2018</t>
  </si>
  <si>
    <t>噢密妮牌妇女用抑菌护理凝胶</t>
  </si>
  <si>
    <t>广州天懿达品牌管理有限公司</t>
  </si>
  <si>
    <t>广州市天河区龙口西路138号天鹰阁1-3楼（部位：自编2-6单元3楼四房）</t>
  </si>
  <si>
    <t>Q/GZTYD 1-2018</t>
  </si>
  <si>
    <t>噢密妮牌妇女用抑菌护理液</t>
  </si>
  <si>
    <t>Q/GZTYD 2-2018</t>
  </si>
  <si>
    <r>
      <rPr>
        <sz val="10"/>
        <rFont val="宋体"/>
        <charset val="134"/>
      </rPr>
      <t>美殖</t>
    </r>
    <r>
      <rPr>
        <vertAlign val="superscript"/>
        <sz val="10"/>
        <rFont val="宋体"/>
        <charset val="134"/>
      </rPr>
      <t>®</t>
    </r>
    <r>
      <rPr>
        <sz val="10"/>
        <rFont val="宋体"/>
        <charset val="134"/>
      </rPr>
      <t>抑菌护理液（喷剂型）</t>
    </r>
  </si>
  <si>
    <t>广州蓝露生物科技有限公司</t>
  </si>
  <si>
    <t>广州市白云区鹤龙街鹤泰路自编1号鹤泰橡塑原料市场A栋307</t>
  </si>
  <si>
    <t>Q/GZLLSW 1-2016</t>
  </si>
  <si>
    <t>莲如玉牌妇用抑菌凝胶</t>
  </si>
  <si>
    <t>广州市恩道生物科技有限公司</t>
  </si>
  <si>
    <t>广州市白云区嘉禾望岗鸭乸园工业区6栋2B层B1房</t>
  </si>
  <si>
    <t>Q/EDSW 2-2017</t>
  </si>
  <si>
    <t>LADY VIVIDTM抑菌护理喷剂</t>
  </si>
  <si>
    <t>广州市从化区城郊街横江路339号-13A栋三、四楼</t>
  </si>
  <si>
    <t>Q/AXSW 05</t>
  </si>
  <si>
    <t>产品上传到全国平台进行备案，见序号749</t>
  </si>
  <si>
    <r>
      <rPr>
        <sz val="10"/>
        <rFont val="宋体"/>
        <charset val="134"/>
      </rPr>
      <t>VIKAR</t>
    </r>
    <r>
      <rPr>
        <vertAlign val="superscript"/>
        <sz val="10"/>
        <rFont val="宋体"/>
        <charset val="134"/>
      </rPr>
      <t>TM</t>
    </r>
    <r>
      <rPr>
        <sz val="10"/>
        <rFont val="宋体"/>
        <charset val="134"/>
      </rPr>
      <t>妇用抑菌凝胶</t>
    </r>
  </si>
  <si>
    <t>广州市涵曦生物科技有限公司</t>
  </si>
  <si>
    <t>广州市白云区黄石东路江夏牌坊300米COCO大院8栋</t>
  </si>
  <si>
    <t>Q/GZHX 02</t>
  </si>
  <si>
    <r>
      <rPr>
        <sz val="10"/>
        <rFont val="宋体"/>
        <charset val="134"/>
      </rPr>
      <t>VIKAR</t>
    </r>
    <r>
      <rPr>
        <vertAlign val="superscript"/>
        <sz val="10"/>
        <rFont val="宋体"/>
        <charset val="134"/>
      </rPr>
      <t>TM抑菌护理洗液</t>
    </r>
  </si>
  <si>
    <t>Q/GZHX 03</t>
  </si>
  <si>
    <r>
      <rPr>
        <sz val="10"/>
        <rFont val="宋体"/>
        <charset val="134"/>
      </rPr>
      <t>VIKAR</t>
    </r>
    <r>
      <rPr>
        <vertAlign val="superscript"/>
        <sz val="10"/>
        <rFont val="宋体"/>
        <charset val="134"/>
      </rPr>
      <t>TM</t>
    </r>
    <r>
      <rPr>
        <sz val="10"/>
        <rFont val="宋体"/>
        <charset val="134"/>
      </rPr>
      <t>银离子女性抑菌凝胶</t>
    </r>
  </si>
  <si>
    <t>Q/GZHX 01</t>
  </si>
  <si>
    <t>花茵美®抑菌洗液（泡泡型）</t>
  </si>
  <si>
    <t>开平市美康泉生物科技有限公司</t>
  </si>
  <si>
    <t>开平市翠山湖新区西湖二路1号E7幢</t>
  </si>
  <si>
    <t>广东思埠集团有限公司</t>
  </si>
  <si>
    <t>广州市花都区迎宾大道123号名高飞骏物业</t>
  </si>
  <si>
    <t>Q/MKQS 01</t>
  </si>
  <si>
    <t>粤卫消证字[2013]第1171号</t>
  </si>
  <si>
    <t>产品已在网上上传，新备案产品见序号1179</t>
  </si>
  <si>
    <t>舒肤佳®健康抑菌泡沫洗手液 纯白清香型</t>
  </si>
  <si>
    <t>该产品调整配方，重新备案，见序号892</t>
  </si>
  <si>
    <t>媛.姿美人牌抑菌护理凝胶</t>
  </si>
  <si>
    <r>
      <rPr>
        <sz val="10"/>
        <rFont val="宋体"/>
        <charset val="134"/>
      </rPr>
      <t>瑾妹子</t>
    </r>
    <r>
      <rPr>
        <vertAlign val="superscript"/>
        <sz val="10"/>
        <rFont val="宋体"/>
        <charset val="134"/>
      </rPr>
      <t>®</t>
    </r>
    <r>
      <rPr>
        <sz val="10"/>
        <rFont val="宋体"/>
        <charset val="134"/>
      </rPr>
      <t>妇用抑菌护理凝胶</t>
    </r>
  </si>
  <si>
    <t>馥芯儿牌抑菌凝胶</t>
  </si>
  <si>
    <t>广州和琪化妆品有限公司</t>
  </si>
  <si>
    <t>广州市海珠区华新一街12号1706房（仅限办公用途）</t>
  </si>
  <si>
    <t>Q/HQHZP 1-2017</t>
  </si>
  <si>
    <r>
      <rPr>
        <strike/>
        <sz val="10"/>
        <rFont val="宋体"/>
        <charset val="134"/>
      </rPr>
      <t>牙博士</t>
    </r>
    <r>
      <rPr>
        <strike/>
        <vertAlign val="superscript"/>
        <sz val="10"/>
        <rFont val="宋体"/>
        <charset val="134"/>
      </rPr>
      <t>®</t>
    </r>
    <r>
      <rPr>
        <strike/>
        <sz val="10"/>
        <rFont val="宋体"/>
        <charset val="134"/>
      </rPr>
      <t>抗菌漱口水</t>
    </r>
  </si>
  <si>
    <t>广州市倩采化妆品有限公司</t>
  </si>
  <si>
    <t>广州市花都区花东镇兴景路3号</t>
  </si>
  <si>
    <t>Q/GZQC 3-2018</t>
  </si>
  <si>
    <t>粤卫消证字[2017]第8051号</t>
  </si>
  <si>
    <t>企业已申请撤销备案</t>
  </si>
  <si>
    <r>
      <rPr>
        <strike/>
        <sz val="10"/>
        <rFont val="宋体"/>
        <charset val="134"/>
      </rPr>
      <t>牙博士</t>
    </r>
    <r>
      <rPr>
        <strike/>
        <vertAlign val="superscript"/>
        <sz val="10"/>
        <rFont val="宋体"/>
        <charset val="134"/>
      </rPr>
      <t>®</t>
    </r>
    <r>
      <rPr>
        <strike/>
        <sz val="10"/>
        <rFont val="宋体"/>
        <charset val="134"/>
      </rPr>
      <t>抑菌漱口水</t>
    </r>
  </si>
  <si>
    <r>
      <rPr>
        <sz val="10"/>
        <rFont val="宋体"/>
        <charset val="134"/>
      </rPr>
      <t>九极</t>
    </r>
    <r>
      <rPr>
        <vertAlign val="superscript"/>
        <sz val="10"/>
        <rFont val="宋体"/>
        <charset val="134"/>
      </rPr>
      <t>TM</t>
    </r>
    <r>
      <rPr>
        <sz val="10"/>
        <rFont val="宋体"/>
        <charset val="134"/>
      </rPr>
      <t>抑菌护理液</t>
    </r>
  </si>
  <si>
    <t>广东欧蝶兰高新科技日用品有限公司</t>
  </si>
  <si>
    <t>鹤山市龙口镇龙口大道235号之五</t>
  </si>
  <si>
    <t>广东九极生物科技有限公司</t>
  </si>
  <si>
    <t>广东省广州市黄埔区广州开发区永和经济开发区田园西路6号</t>
  </si>
  <si>
    <t>Q/GDJJ 1-2018</t>
  </si>
  <si>
    <t>粤卫消证字[2018]第1441号</t>
  </si>
  <si>
    <r>
      <rPr>
        <sz val="10"/>
        <rFont val="宋体"/>
        <charset val="134"/>
      </rPr>
      <t>君乐洁</t>
    </r>
    <r>
      <rPr>
        <vertAlign val="superscript"/>
        <sz val="10"/>
        <rFont val="宋体"/>
        <charset val="134"/>
      </rPr>
      <t>®</t>
    </r>
    <r>
      <rPr>
        <sz val="10"/>
        <rFont val="宋体"/>
        <charset val="134"/>
      </rPr>
      <t>女性护理液</t>
    </r>
  </si>
  <si>
    <t>Q/DM 001-2018</t>
  </si>
  <si>
    <t>粤卫消证字[2017]第8045号</t>
  </si>
  <si>
    <r>
      <rPr>
        <sz val="10"/>
        <rFont val="宋体"/>
        <charset val="134"/>
      </rPr>
      <t>拜恩纳</t>
    </r>
    <r>
      <rPr>
        <vertAlign val="superscript"/>
        <sz val="10"/>
        <rFont val="宋体"/>
        <charset val="134"/>
      </rPr>
      <t>®</t>
    </r>
    <r>
      <rPr>
        <sz val="10"/>
        <rFont val="宋体"/>
        <charset val="134"/>
      </rPr>
      <t>艾叶油凝胶</t>
    </r>
  </si>
  <si>
    <t>Q/GZBE 0002-2018</t>
  </si>
  <si>
    <t>粤卫消证字[2017]第8053号</t>
  </si>
  <si>
    <r>
      <rPr>
        <sz val="10"/>
        <rFont val="宋体"/>
        <charset val="134"/>
      </rPr>
      <t>欧瑞福ORIX</t>
    </r>
    <r>
      <rPr>
        <vertAlign val="superscript"/>
        <sz val="10"/>
        <rFont val="宋体"/>
        <charset val="134"/>
      </rPr>
      <t>®</t>
    </r>
    <r>
      <rPr>
        <sz val="10"/>
        <rFont val="宋体"/>
        <charset val="134"/>
      </rPr>
      <t>抑菌泡沫洗手液</t>
    </r>
  </si>
  <si>
    <t>东莞市东城街道温塘银岭工业园一区三街五号</t>
  </si>
  <si>
    <t>广州市越秀区东风东路699号702室</t>
  </si>
  <si>
    <t>Q/ORFSW 5-2017</t>
  </si>
  <si>
    <t>粤卫消证字[2002]第0057号</t>
  </si>
  <si>
    <r>
      <rPr>
        <sz val="10"/>
        <rFont val="宋体"/>
        <charset val="134"/>
      </rPr>
      <t>欧瑞福ORIX</t>
    </r>
    <r>
      <rPr>
        <vertAlign val="superscript"/>
        <sz val="10"/>
        <rFont val="宋体"/>
        <charset val="134"/>
      </rPr>
      <t>®</t>
    </r>
    <r>
      <rPr>
        <sz val="10"/>
        <rFont val="宋体"/>
        <charset val="134"/>
      </rPr>
      <t>抑菌洗手液</t>
    </r>
  </si>
  <si>
    <r>
      <rPr>
        <sz val="10"/>
        <rFont val="宋体"/>
        <charset val="134"/>
      </rPr>
      <t>动感蒂带</t>
    </r>
    <r>
      <rPr>
        <vertAlign val="superscript"/>
        <sz val="10"/>
        <rFont val="宋体"/>
        <charset val="134"/>
      </rPr>
      <t>®</t>
    </r>
    <r>
      <rPr>
        <sz val="10"/>
        <rFont val="宋体"/>
        <charset val="134"/>
      </rPr>
      <t>抑菌凝胶</t>
    </r>
  </si>
  <si>
    <t>深圳市思恩腾医疗器械有限公司</t>
  </si>
  <si>
    <t>深圳市龙岗区龙岗街道龙南路294号</t>
  </si>
  <si>
    <t>广州市易常青美容企业管理咨询有限公司</t>
  </si>
  <si>
    <t>广州市海珠区新港东路世港一街3号1208房</t>
  </si>
  <si>
    <t>Q/YCQ002-2018</t>
  </si>
  <si>
    <t>粤卫消证字（2015）第9072号</t>
  </si>
  <si>
    <r>
      <rPr>
        <sz val="10"/>
        <rFont val="宋体"/>
        <charset val="134"/>
      </rPr>
      <t>动感蒂带</t>
    </r>
    <r>
      <rPr>
        <vertAlign val="superscript"/>
        <sz val="10"/>
        <rFont val="宋体"/>
        <charset val="134"/>
      </rPr>
      <t>®</t>
    </r>
    <r>
      <rPr>
        <sz val="10"/>
        <rFont val="宋体"/>
        <charset val="134"/>
      </rPr>
      <t>抑菌喷剂</t>
    </r>
  </si>
  <si>
    <t>Q/YCQ001-2018</t>
  </si>
  <si>
    <r>
      <rPr>
        <sz val="10"/>
        <rFont val="宋体"/>
        <charset val="134"/>
      </rPr>
      <t>菊灿</t>
    </r>
    <r>
      <rPr>
        <vertAlign val="superscript"/>
        <sz val="10"/>
        <rFont val="宋体"/>
        <charset val="134"/>
      </rPr>
      <t>TM</t>
    </r>
    <r>
      <rPr>
        <sz val="10"/>
        <rFont val="宋体"/>
        <charset val="134"/>
      </rPr>
      <t>女性抗菌凝胶（Ⅰ）</t>
    </r>
  </si>
  <si>
    <t>Q/RSSW 1</t>
  </si>
  <si>
    <r>
      <rPr>
        <sz val="10"/>
        <rFont val="宋体"/>
        <charset val="134"/>
      </rPr>
      <t>CAREFEEL</t>
    </r>
    <r>
      <rPr>
        <vertAlign val="superscript"/>
        <sz val="10"/>
        <rFont val="宋体"/>
        <charset val="134"/>
      </rPr>
      <t>TM</t>
    </r>
    <r>
      <rPr>
        <sz val="10"/>
        <rFont val="宋体"/>
        <charset val="134"/>
      </rPr>
      <t>抑菌凝胶Ⅱ型</t>
    </r>
  </si>
  <si>
    <t>广州秉科生物科技有限公司</t>
  </si>
  <si>
    <t>广州纳微生物科技有限公司</t>
  </si>
  <si>
    <t>广州市天河区燕岭路433号4003房（仅限办公用途）</t>
  </si>
  <si>
    <t>Q/KNF 3</t>
  </si>
  <si>
    <t>粤卫消证字[2017]-01-第8023号</t>
  </si>
  <si>
    <r>
      <rPr>
        <sz val="10"/>
        <rFont val="宋体"/>
        <charset val="134"/>
      </rPr>
      <t>芊黛韵</t>
    </r>
    <r>
      <rPr>
        <vertAlign val="superscript"/>
        <sz val="10"/>
        <rFont val="宋体"/>
        <charset val="134"/>
      </rPr>
      <t>®</t>
    </r>
    <r>
      <rPr>
        <sz val="10"/>
        <rFont val="宋体"/>
        <charset val="134"/>
      </rPr>
      <t>妇用凝胶（1号）</t>
    </r>
  </si>
  <si>
    <t>广州芊黛韵生物科技有限公司</t>
  </si>
  <si>
    <t>广州市白云区三元里大道850号远景商务楼（部位：3A10-10房）</t>
  </si>
  <si>
    <t>Q/GZQDY 01</t>
  </si>
  <si>
    <r>
      <rPr>
        <sz val="10"/>
        <rFont val="宋体"/>
        <charset val="134"/>
      </rPr>
      <t>芊黛韵</t>
    </r>
    <r>
      <rPr>
        <vertAlign val="superscript"/>
        <sz val="10"/>
        <rFont val="宋体"/>
        <charset val="134"/>
      </rPr>
      <t>®</t>
    </r>
    <r>
      <rPr>
        <sz val="10"/>
        <rFont val="宋体"/>
        <charset val="134"/>
      </rPr>
      <t>妇用凝胶（2号）</t>
    </r>
  </si>
  <si>
    <t>Q/GZQDY 02</t>
  </si>
  <si>
    <r>
      <rPr>
        <sz val="10"/>
        <rFont val="宋体"/>
        <charset val="134"/>
      </rPr>
      <t>芊黛韵</t>
    </r>
    <r>
      <rPr>
        <vertAlign val="superscript"/>
        <sz val="10"/>
        <rFont val="宋体"/>
        <charset val="134"/>
      </rPr>
      <t>®</t>
    </r>
    <r>
      <rPr>
        <sz val="10"/>
        <rFont val="宋体"/>
        <charset val="134"/>
      </rPr>
      <t>妇用凝胶（3号）</t>
    </r>
  </si>
  <si>
    <t>Q/GZQDY 03</t>
  </si>
  <si>
    <r>
      <rPr>
        <sz val="10"/>
        <rFont val="宋体"/>
        <charset val="134"/>
      </rPr>
      <t>芊黛韵</t>
    </r>
    <r>
      <rPr>
        <vertAlign val="superscript"/>
        <sz val="10"/>
        <rFont val="宋体"/>
        <charset val="134"/>
      </rPr>
      <t>®</t>
    </r>
    <r>
      <rPr>
        <sz val="10"/>
        <rFont val="宋体"/>
        <charset val="134"/>
      </rPr>
      <t>妇用凝胶（4号）</t>
    </r>
  </si>
  <si>
    <t>Q/GZQDY 04</t>
  </si>
  <si>
    <r>
      <rPr>
        <sz val="10"/>
        <rFont val="宋体"/>
        <charset val="134"/>
      </rPr>
      <t>芊黛韵</t>
    </r>
    <r>
      <rPr>
        <vertAlign val="superscript"/>
        <sz val="10"/>
        <rFont val="宋体"/>
        <charset val="134"/>
      </rPr>
      <t>®</t>
    </r>
    <r>
      <rPr>
        <sz val="10"/>
        <rFont val="宋体"/>
        <charset val="134"/>
      </rPr>
      <t>抑菌护理喷剂</t>
    </r>
  </si>
  <si>
    <t>Q/GZQDY 05</t>
  </si>
  <si>
    <r>
      <rPr>
        <sz val="10"/>
        <rFont val="宋体"/>
        <charset val="134"/>
      </rPr>
      <t>舒柔净</t>
    </r>
    <r>
      <rPr>
        <vertAlign val="superscript"/>
        <sz val="10"/>
        <rFont val="宋体"/>
        <charset val="134"/>
      </rPr>
      <t>TM</t>
    </r>
    <r>
      <rPr>
        <sz val="10"/>
        <rFont val="宋体"/>
        <charset val="134"/>
      </rPr>
      <t>护理凝胶</t>
    </r>
  </si>
  <si>
    <t>广州市白云区凤翔南路45号D栋一、二楼</t>
  </si>
  <si>
    <t>广州德汇贸易有限公司</t>
  </si>
  <si>
    <t>广州市白云区鹤龙街鹤龙路8号海峡两岸（汇龙）信息产业科技园第五层C区C503、C503a号</t>
  </si>
  <si>
    <t>Q/GZDH 02</t>
  </si>
  <si>
    <r>
      <rPr>
        <sz val="10"/>
        <rFont val="宋体"/>
        <charset val="134"/>
      </rPr>
      <t>舒柔净</t>
    </r>
    <r>
      <rPr>
        <vertAlign val="superscript"/>
        <sz val="10"/>
        <rFont val="宋体"/>
        <charset val="134"/>
      </rPr>
      <t>TM</t>
    </r>
    <r>
      <rPr>
        <sz val="10"/>
        <rFont val="宋体"/>
        <charset val="134"/>
      </rPr>
      <t>抑菌凝胶</t>
    </r>
  </si>
  <si>
    <t>Q/GZDH 01</t>
  </si>
  <si>
    <r>
      <rPr>
        <sz val="10"/>
        <rFont val="宋体"/>
        <charset val="134"/>
      </rPr>
      <t>三妙</t>
    </r>
    <r>
      <rPr>
        <vertAlign val="superscript"/>
        <sz val="10"/>
        <rFont val="宋体"/>
        <charset val="134"/>
      </rPr>
      <t>®</t>
    </r>
    <r>
      <rPr>
        <sz val="10"/>
        <rFont val="宋体"/>
        <charset val="134"/>
      </rPr>
      <t>AEOW-4000型酸性氧化电位水生成器（A型）</t>
    </r>
  </si>
  <si>
    <t>AEOW-4000型</t>
  </si>
  <si>
    <t>广州市三妙医药科技有限公司</t>
  </si>
  <si>
    <t>广州市番禺区洛浦街南浦碧桂大道3号（A3厂房）第五层B</t>
  </si>
  <si>
    <t>Q/SMYY 2-2018</t>
  </si>
  <si>
    <t>粤卫消证字[2017]第8015号</t>
  </si>
  <si>
    <r>
      <rPr>
        <sz val="10"/>
        <rFont val="宋体"/>
        <charset val="134"/>
      </rPr>
      <t>三妙</t>
    </r>
    <r>
      <rPr>
        <vertAlign val="superscript"/>
        <sz val="10"/>
        <rFont val="宋体"/>
        <charset val="134"/>
      </rPr>
      <t>®</t>
    </r>
    <r>
      <rPr>
        <sz val="10"/>
        <rFont val="宋体"/>
        <charset val="134"/>
      </rPr>
      <t>AEOW-4000型酸性氧化电位水生成器（B型）</t>
    </r>
  </si>
  <si>
    <t>庆卫牌含氯消毒粉</t>
  </si>
  <si>
    <t>广州市庆丰消毒制品有限公司</t>
  </si>
  <si>
    <t>广州市白云区石井镇庆丰一路</t>
  </si>
  <si>
    <t>Q/QFXD 4</t>
  </si>
  <si>
    <t>粤卫消证字（2017）第8016号</t>
  </si>
  <si>
    <t>更新备案，新备案产品见序号372</t>
  </si>
  <si>
    <t>庆卫牌双氯泡腾消毒片</t>
  </si>
  <si>
    <t>Q/QFXD 5-2018</t>
  </si>
  <si>
    <t>更新备案，新备案产品见序号410</t>
  </si>
  <si>
    <t>庆卫牌强化戊二醛消毒剂</t>
  </si>
  <si>
    <t>Q/QFXD 3-2018</t>
  </si>
  <si>
    <t>更新备案，新备案产品见序号408</t>
  </si>
  <si>
    <t>庆卫牌威力碘消毒剂</t>
  </si>
  <si>
    <t>Q/QFXD 2-2018</t>
  </si>
  <si>
    <r>
      <rPr>
        <sz val="10"/>
        <rFont val="宋体"/>
        <charset val="134"/>
      </rPr>
      <t>新卫生84</t>
    </r>
    <r>
      <rPr>
        <vertAlign val="superscript"/>
        <sz val="10"/>
        <rFont val="宋体"/>
        <charset val="134"/>
      </rPr>
      <t>®</t>
    </r>
    <r>
      <rPr>
        <sz val="10"/>
        <rFont val="宋体"/>
        <charset val="134"/>
      </rPr>
      <t>消毒液</t>
    </r>
  </si>
  <si>
    <t>Q/WLRYP 42</t>
  </si>
  <si>
    <r>
      <rPr>
        <sz val="10"/>
        <rFont val="宋体"/>
        <charset val="134"/>
      </rPr>
      <t>新卫生84</t>
    </r>
    <r>
      <rPr>
        <vertAlign val="superscript"/>
        <sz val="10"/>
        <rFont val="宋体"/>
        <charset val="134"/>
      </rPr>
      <t>®</t>
    </r>
    <r>
      <rPr>
        <sz val="10"/>
        <rFont val="宋体"/>
        <charset val="134"/>
      </rPr>
      <t>消毒液（Ⅰ型）</t>
    </r>
  </si>
  <si>
    <r>
      <rPr>
        <sz val="10"/>
        <rFont val="宋体"/>
        <charset val="134"/>
      </rPr>
      <t>新卫生84</t>
    </r>
    <r>
      <rPr>
        <vertAlign val="superscript"/>
        <sz val="10"/>
        <rFont val="宋体"/>
        <charset val="134"/>
      </rPr>
      <t xml:space="preserve"> ®</t>
    </r>
    <r>
      <rPr>
        <sz val="10"/>
        <rFont val="宋体"/>
        <charset val="134"/>
      </rPr>
      <t>消毒液 （Ⅱ型）</t>
    </r>
  </si>
  <si>
    <r>
      <rPr>
        <sz val="10"/>
        <rFont val="宋体"/>
        <charset val="134"/>
      </rPr>
      <t>新卫生84</t>
    </r>
    <r>
      <rPr>
        <vertAlign val="superscript"/>
        <sz val="10"/>
        <rFont val="宋体"/>
        <charset val="134"/>
      </rPr>
      <t xml:space="preserve"> ®</t>
    </r>
    <r>
      <rPr>
        <sz val="10"/>
        <rFont val="宋体"/>
        <charset val="134"/>
      </rPr>
      <t>消毒液（Ⅲ型）</t>
    </r>
  </si>
  <si>
    <t>Q/WLRYP 48</t>
  </si>
  <si>
    <r>
      <rPr>
        <sz val="10"/>
        <rFont val="宋体"/>
        <charset val="134"/>
      </rPr>
      <t>新卫生84</t>
    </r>
    <r>
      <rPr>
        <vertAlign val="superscript"/>
        <sz val="10"/>
        <rFont val="宋体"/>
        <charset val="134"/>
      </rPr>
      <t xml:space="preserve"> ®</t>
    </r>
    <r>
      <rPr>
        <sz val="10"/>
        <rFont val="宋体"/>
        <charset val="134"/>
      </rPr>
      <t>消毒液（Ⅳ型）</t>
    </r>
  </si>
  <si>
    <t>妈妈壹选牌抗菌洗手液青柠</t>
  </si>
  <si>
    <t>妈妈壹选牌抗菌洗手液香草</t>
  </si>
  <si>
    <r>
      <rPr>
        <sz val="10"/>
        <rFont val="宋体"/>
        <charset val="134"/>
      </rPr>
      <t>萝蔓时光</t>
    </r>
    <r>
      <rPr>
        <vertAlign val="superscript"/>
        <sz val="10"/>
        <rFont val="宋体"/>
        <charset val="134"/>
      </rPr>
      <t>®</t>
    </r>
    <r>
      <rPr>
        <sz val="10"/>
        <rFont val="宋体"/>
        <charset val="134"/>
      </rPr>
      <t>抑菌凝胶</t>
    </r>
  </si>
  <si>
    <t>广州华实贸易有限公司</t>
  </si>
  <si>
    <t>广州市天河区大灵山路61号第28栋G-1316房</t>
  </si>
  <si>
    <t>Q/HSMY 01</t>
  </si>
  <si>
    <r>
      <rPr>
        <sz val="10"/>
        <rFont val="宋体"/>
        <charset val="134"/>
      </rPr>
      <t>萝蔓时光</t>
    </r>
    <r>
      <rPr>
        <vertAlign val="superscript"/>
        <sz val="10"/>
        <rFont val="宋体"/>
        <charset val="134"/>
      </rPr>
      <t>®</t>
    </r>
    <r>
      <rPr>
        <sz val="10"/>
        <rFont val="宋体"/>
        <charset val="134"/>
      </rPr>
      <t>抑菌洗液</t>
    </r>
  </si>
  <si>
    <t>Q/HSMY 02</t>
  </si>
  <si>
    <r>
      <rPr>
        <sz val="10"/>
        <rFont val="宋体"/>
        <charset val="134"/>
      </rPr>
      <t>袋鼠妈妈</t>
    </r>
    <r>
      <rPr>
        <vertAlign val="superscript"/>
        <sz val="10"/>
        <rFont val="宋体"/>
        <charset val="134"/>
      </rPr>
      <t>®</t>
    </r>
    <r>
      <rPr>
        <sz val="10"/>
        <rFont val="宋体"/>
        <charset val="134"/>
      </rPr>
      <t>女性护理抑菌凝胶</t>
    </r>
  </si>
  <si>
    <t>广州爱韵生物科技有限公司</t>
  </si>
  <si>
    <t>广州市增城区永宁街誉山国际融景一路1号701号</t>
  </si>
  <si>
    <t>Q/AYSW 3-2018</t>
  </si>
  <si>
    <r>
      <rPr>
        <sz val="10"/>
        <rFont val="宋体"/>
        <charset val="134"/>
      </rPr>
      <t>袋鼠妈妈</t>
    </r>
    <r>
      <rPr>
        <vertAlign val="superscript"/>
        <sz val="10"/>
        <rFont val="宋体"/>
        <charset val="134"/>
      </rPr>
      <t>®</t>
    </r>
    <r>
      <rPr>
        <sz val="10"/>
        <rFont val="宋体"/>
        <charset val="134"/>
      </rPr>
      <t>女性护理抑菌喷雾</t>
    </r>
  </si>
  <si>
    <t>Q/AYSW 4-2018</t>
  </si>
  <si>
    <r>
      <rPr>
        <sz val="10"/>
        <rFont val="宋体"/>
        <charset val="134"/>
      </rPr>
      <t>MicroSilverBG</t>
    </r>
    <r>
      <rPr>
        <vertAlign val="superscript"/>
        <sz val="10"/>
        <rFont val="宋体"/>
        <charset val="134"/>
      </rPr>
      <t>TM</t>
    </r>
    <r>
      <rPr>
        <sz val="10"/>
        <rFont val="宋体"/>
        <charset val="134"/>
      </rPr>
      <t>银离子免洗抗菌凝胶</t>
    </r>
  </si>
  <si>
    <t>Dreiturm（产品所属企业：Bio-GateAG）</t>
  </si>
  <si>
    <t>Dr.-Rudolf-Hedler-StraBe 1,36396 Steinau an der StraBe,Germany</t>
  </si>
  <si>
    <t>广州市文德泰科生物技术有限公司</t>
  </si>
  <si>
    <t>广州番禺区番禺大道555号番禺节能科技园内天安科技产业大厦2座913室</t>
  </si>
  <si>
    <t>Q/BWDTK 1</t>
  </si>
  <si>
    <t>91440113692405227K</t>
  </si>
  <si>
    <t>514120171417267193</t>
  </si>
  <si>
    <r>
      <rPr>
        <sz val="10"/>
        <rFont val="宋体"/>
        <charset val="134"/>
      </rPr>
      <t>CAREFEEL</t>
    </r>
    <r>
      <rPr>
        <vertAlign val="superscript"/>
        <sz val="10"/>
        <rFont val="宋体"/>
        <charset val="134"/>
      </rPr>
      <t>TM</t>
    </r>
    <r>
      <rPr>
        <sz val="10"/>
        <rFont val="宋体"/>
        <charset val="134"/>
      </rPr>
      <t>抑菌凝胶Ⅰ型</t>
    </r>
  </si>
  <si>
    <t>广州市白云区凤翔南路51号D栋一、二楼</t>
  </si>
  <si>
    <t>Q/KNF 4</t>
  </si>
  <si>
    <r>
      <rPr>
        <strike/>
        <sz val="10"/>
        <rFont val="宋体"/>
        <charset val="134"/>
      </rPr>
      <t>富瑞妇放宝</t>
    </r>
    <r>
      <rPr>
        <strike/>
        <vertAlign val="superscript"/>
        <sz val="10"/>
        <rFont val="宋体"/>
        <charset val="134"/>
      </rPr>
      <t>TM</t>
    </r>
    <r>
      <rPr>
        <strike/>
        <sz val="10"/>
        <rFont val="宋体"/>
        <charset val="134"/>
      </rPr>
      <t>抑菌护理凝胶</t>
    </r>
  </si>
  <si>
    <t>Q/GZFR001-2018</t>
  </si>
  <si>
    <r>
      <rPr>
        <strike/>
        <sz val="10"/>
        <rFont val="宋体"/>
        <charset val="134"/>
      </rPr>
      <t>植物耀素</t>
    </r>
    <r>
      <rPr>
        <strike/>
        <vertAlign val="superscript"/>
        <sz val="10"/>
        <rFont val="宋体"/>
        <charset val="134"/>
      </rPr>
      <t>®</t>
    </r>
    <r>
      <rPr>
        <strike/>
        <sz val="10"/>
        <rFont val="宋体"/>
        <charset val="134"/>
      </rPr>
      <t>女性护理抑菌凝胶</t>
    </r>
  </si>
  <si>
    <t>广州基米生物科技有限公司</t>
  </si>
  <si>
    <t>广州市白云区北太路1633号广州民营科技园科兴西路13号自编A2栋二楼</t>
  </si>
  <si>
    <t>Q/ZWYS 02-2018</t>
  </si>
  <si>
    <t>粤卫消证字[2018]第8002号</t>
  </si>
  <si>
    <t>已撤销发布</t>
  </si>
  <si>
    <t>蓝月亮（重庆）有限公司</t>
  </si>
  <si>
    <t>重庆市巴南区经济园区石象路1号</t>
  </si>
  <si>
    <t>（渝）卫消证字[2018]第0834号</t>
  </si>
  <si>
    <t>变更配方，新产品备案见433号。</t>
  </si>
  <si>
    <t>圣婕康妤牌妇用护理凝胶</t>
  </si>
  <si>
    <r>
      <rPr>
        <sz val="10"/>
        <rFont val="宋体"/>
        <charset val="134"/>
      </rPr>
      <t>萝蔓时光</t>
    </r>
    <r>
      <rPr>
        <vertAlign val="superscript"/>
        <sz val="10"/>
        <rFont val="宋体"/>
        <charset val="134"/>
      </rPr>
      <t>®</t>
    </r>
    <r>
      <rPr>
        <sz val="10"/>
        <rFont val="宋体"/>
        <charset val="134"/>
      </rPr>
      <t>草本抑菌凝胶（积雪草）</t>
    </r>
  </si>
  <si>
    <t>萝蔓时光®草本抑菌凝胶（牡丹根）</t>
  </si>
  <si>
    <t xml:space="preserve">            ®女性用抑菌液</t>
  </si>
  <si>
    <t>昆明悟真生物科技有限公司</t>
  </si>
  <si>
    <t>云南省昆明经开区信息产业基地春漫大道80号云南海归创业园10幢3楼303号</t>
  </si>
  <si>
    <t>广州新雨生物科技有限公司</t>
  </si>
  <si>
    <t>广州市天河区粤垦路侨燕街1号二层1号铺I区</t>
  </si>
  <si>
    <t>Q/GZXY01-2018</t>
  </si>
  <si>
    <t>（云）卫消证字[2015]第0003号</t>
  </si>
  <si>
    <t>比以洁®皮肤创面消毒剂</t>
  </si>
  <si>
    <t>中山市贝斯卡生物科技有限公司</t>
  </si>
  <si>
    <t>中山市小榄镇联丰乐丰南路南四街3号之1</t>
  </si>
  <si>
    <t>Q/GZH 002-2019</t>
  </si>
  <si>
    <t>粤卫消证字[2015]第1270号</t>
  </si>
  <si>
    <t>利福康LIFUKANG®免洗消毒液</t>
  </si>
  <si>
    <t>广州润虹医药科技股份有限公司</t>
  </si>
  <si>
    <t>广州经济技术开发区永和经济区永盛路10号（6）栋第5层</t>
  </si>
  <si>
    <t>Q/RHX001-2015</t>
  </si>
  <si>
    <t>粤卫消证字[2018]-01-第8001号</t>
  </si>
  <si>
    <t>莫尼塞特牌抑菌凝胶</t>
  </si>
  <si>
    <t>广州骊腾国际贸易有限公司</t>
  </si>
  <si>
    <t>广州市越秀区东风东路699号402房</t>
  </si>
  <si>
    <t>Q/LT001-2018</t>
  </si>
  <si>
    <t>谱立科隆牌消毒液</t>
  </si>
  <si>
    <t>Q/GZJCH 10</t>
  </si>
  <si>
    <t>该备案作废，新备案产品见481号。</t>
  </si>
  <si>
    <r>
      <rPr>
        <sz val="10"/>
        <rFont val="宋体"/>
        <charset val="134"/>
      </rPr>
      <t>慕易</t>
    </r>
    <r>
      <rPr>
        <vertAlign val="superscript"/>
        <sz val="10"/>
        <rFont val="宋体"/>
        <charset val="134"/>
      </rPr>
      <t>™</t>
    </r>
    <r>
      <rPr>
        <sz val="10"/>
        <rFont val="宋体"/>
        <charset val="134"/>
      </rPr>
      <t>抑菌液</t>
    </r>
  </si>
  <si>
    <t>深圳天和圆实业有限公司</t>
  </si>
  <si>
    <t>深圳市坪山新区坑梓办事处金沙社区金沙第二工业区1号</t>
  </si>
  <si>
    <t>广州慕蝶化妆品有限公司</t>
  </si>
  <si>
    <t>广州市白云区鹤龙一路自编18号凯升大厦B座311室</t>
  </si>
  <si>
    <t>Q/MDHZ 1</t>
  </si>
  <si>
    <t>粤卫消证字[2015]第9068号</t>
  </si>
  <si>
    <t>菊灿™女性抗菌凝胶（III）</t>
  </si>
  <si>
    <t>Q/RSSW 7</t>
  </si>
  <si>
    <t>释爱®抑菌凝胶</t>
  </si>
  <si>
    <t>广州枕边游戏生活用品有限公司</t>
  </si>
  <si>
    <t>广州市番禺区大石街石北工业路644号（巨大创意产业园）12栋817A</t>
  </si>
  <si>
    <t>Q/BUCCONE003-2018</t>
  </si>
  <si>
    <t>私域™抑菌凝胶</t>
  </si>
  <si>
    <t>广州美逸臣药业有限公司</t>
  </si>
  <si>
    <t>广州市白云区鹤龙街鹤龙一路28号金泰创意园E栋二楼</t>
  </si>
  <si>
    <t>广州市私域生物科技有限公司</t>
  </si>
  <si>
    <t>广州市白云区鹤龙一路32号第9幢自编10E03</t>
  </si>
  <si>
    <t>Q/SYGJ 2</t>
  </si>
  <si>
    <t>粤卫消证字[2017]第8060号</t>
  </si>
  <si>
    <t>私域®抑菌液</t>
  </si>
  <si>
    <t>Q/SYGJ 1</t>
  </si>
  <si>
    <t>蓝月亮（昆山）实业有限公司</t>
  </si>
  <si>
    <t>江苏省昆山经济技术开发区洪湖路1号</t>
  </si>
  <si>
    <t>（苏）卫消证字（2018）第3205-0024号</t>
  </si>
  <si>
    <t>该配方作废，新产品备案见431号。</t>
  </si>
  <si>
    <t>Q/LYLZG 11</t>
  </si>
  <si>
    <t>（津）卫消证字（2012）第0406号</t>
  </si>
  <si>
    <t>该备案作废，新产品备案见513号。</t>
  </si>
  <si>
    <t>Q/LYLSY 11</t>
  </si>
  <si>
    <t>粤卫消证字[2016]第8014号</t>
  </si>
  <si>
    <t>改备案作废，新产品备案见512号。</t>
  </si>
  <si>
    <t>纤妃牌抑菌护理液（泡沫型）</t>
  </si>
  <si>
    <t>梦典®抑菌护理液（喷雾型）</t>
  </si>
  <si>
    <t>双花护宫丹牌抑菌护理凝胶</t>
  </si>
  <si>
    <t>舒肤佳®健康抑菌洗手液 海盐天然洁净型</t>
  </si>
  <si>
    <t>产品上传到全国平台进行备案，见序号750</t>
  </si>
  <si>
    <t>舒肤佳®健康抑菌洗手液 柠檬清新型</t>
  </si>
  <si>
    <t>产品上传到全国平台进行备案，见序号730</t>
  </si>
  <si>
    <t>舒肤佳®健康抑菌洗手液 维他命E精华呵护型</t>
  </si>
  <si>
    <t>舒肤佳®健康抑菌洗手液 薰衣草舒缓呵护型</t>
  </si>
  <si>
    <t>蜜舒婷®女性抑菌凝胶</t>
  </si>
  <si>
    <t>广州爱琪美化妆品有限公司</t>
  </si>
  <si>
    <t>广州市白云区鹤龙街尹边西街17号二、三楼</t>
  </si>
  <si>
    <t>Q/AQMHZP 3</t>
  </si>
  <si>
    <t>粤卫消证字[2017]第8010号</t>
  </si>
  <si>
    <t>蜜舒婷®女性抑菌洗液</t>
  </si>
  <si>
    <t>Q/AQMHZP 2</t>
  </si>
  <si>
    <t>柔蔓缇牌草本抑菌漱口水</t>
  </si>
  <si>
    <t>Q/ZCHZ 14</t>
  </si>
  <si>
    <t>琰奕®女性抑菌护理凝胶</t>
  </si>
  <si>
    <t>广州茵赛生物科技发展有限公司</t>
  </si>
  <si>
    <t>广州市国际生物岛螺旋四路1号办公区第6层611单元</t>
  </si>
  <si>
    <t>Q/SYSSW 01</t>
  </si>
  <si>
    <t>金澳泊®女性抑菌护理凝胶</t>
  </si>
  <si>
    <t>上海西西艾尔启东日化用品有限公司</t>
  </si>
  <si>
    <t>资料补录到全国网上备案信息服务平台，新备案产品见序号781</t>
  </si>
  <si>
    <r>
      <rPr>
        <sz val="10"/>
        <rFont val="宋体"/>
        <charset val="134"/>
      </rPr>
      <t>澔芙</t>
    </r>
    <r>
      <rPr>
        <vertAlign val="superscript"/>
        <sz val="10"/>
        <rFont val="宋体"/>
        <charset val="134"/>
      </rPr>
      <t>TM</t>
    </r>
    <r>
      <rPr>
        <sz val="10"/>
        <rFont val="宋体"/>
        <charset val="134"/>
      </rPr>
      <t>草本抑菌液</t>
    </r>
  </si>
  <si>
    <t>广州澔芙生物科技有限公司</t>
  </si>
  <si>
    <t>广州市花都区花山镇新和村铁山河路10号301房（美东工业园内）</t>
  </si>
  <si>
    <t>Q/HFSW 01-2017</t>
  </si>
  <si>
    <t>粤卫消证字[2018]-01-第8021号</t>
  </si>
  <si>
    <r>
      <rPr>
        <sz val="10"/>
        <rFont val="宋体"/>
        <charset val="134"/>
      </rPr>
      <t>澔芙</t>
    </r>
    <r>
      <rPr>
        <vertAlign val="superscript"/>
        <sz val="10"/>
        <rFont val="宋体"/>
        <charset val="134"/>
      </rPr>
      <t>TM</t>
    </r>
    <r>
      <rPr>
        <sz val="10"/>
        <rFont val="宋体"/>
        <charset val="134"/>
      </rPr>
      <t>抑菌凝胶</t>
    </r>
  </si>
  <si>
    <t>Q/HFSW 02-2017</t>
  </si>
  <si>
    <t>珂珂葆牌女士抑菌洗液（泡沫型）</t>
  </si>
  <si>
    <t>广州珂葆化妆品科技有限公司</t>
  </si>
  <si>
    <t>广州市黄埔区科学城科林路15号</t>
  </si>
  <si>
    <t>Q/GZKB 9-2019</t>
  </si>
  <si>
    <t>珂珂葆牌女士抑菌液（喷雾剂型）</t>
  </si>
  <si>
    <t>Q/GZKB 8-2019</t>
  </si>
  <si>
    <t>珂珂葆牌女性抑菌凝胶Ⅱ型</t>
  </si>
  <si>
    <t>Q/GZKB 2-2019</t>
  </si>
  <si>
    <t>珂珂葆牌女性抑菌凝胶Ⅲ型</t>
  </si>
  <si>
    <t>Q/GZKB 3-2019</t>
  </si>
  <si>
    <t>珂珂葆牌女性抑菌凝胶Ⅳ型</t>
  </si>
  <si>
    <t>Q/GZKB 4-2019</t>
  </si>
  <si>
    <t>珂珂葆牌女性抑菌凝胶V型</t>
  </si>
  <si>
    <t>Q/GZKB 5-2019</t>
  </si>
  <si>
    <t>珂珂葆牌抑菌护理洗液</t>
  </si>
  <si>
    <t>Q/GZKB 10-2019</t>
  </si>
  <si>
    <t>牛鲨牌抑菌喷雾剂</t>
  </si>
  <si>
    <t>广州俞熙生物科技有限公司</t>
  </si>
  <si>
    <t>广州市白云区鹤龙街尖彭路喜聚中心A幢A801</t>
  </si>
  <si>
    <t>Q/GZYX 1-2019</t>
  </si>
  <si>
    <t>情密密®女性护理抑菌洗液</t>
  </si>
  <si>
    <t>广州市花都区狮岭镇芙蓉新庄村侨骏工业区B区厂房B-18栋2楼、4楼</t>
  </si>
  <si>
    <t>广州市甜润生物科技有限公司</t>
  </si>
  <si>
    <t>广州市越秀区惠福西路白薇街36号A座首层商场自编01号</t>
  </si>
  <si>
    <t>Q/TRSW 2-2018</t>
  </si>
  <si>
    <t>粤卫消证字（2014）第8011号</t>
  </si>
  <si>
    <t>情密密®女性护理抑菌凝胶</t>
  </si>
  <si>
    <t>Q/TRSW 3-2018</t>
  </si>
  <si>
    <t>瑞丝美娅®女性抑菌护理凝胶</t>
  </si>
  <si>
    <t>广州康铭生物科技有限公司</t>
  </si>
  <si>
    <t>广州市花都区新雅街邦盛二路自编6号之一1栋301室</t>
  </si>
  <si>
    <t>Q/KMKJ 1</t>
  </si>
  <si>
    <t>粤卫消证字[2016]-01-第8002号</t>
  </si>
  <si>
    <r>
      <rPr>
        <sz val="10"/>
        <rFont val="宋体"/>
        <charset val="134"/>
      </rPr>
      <t>高净丝</t>
    </r>
    <r>
      <rPr>
        <vertAlign val="superscript"/>
        <sz val="10"/>
        <rFont val="宋体"/>
        <charset val="134"/>
      </rPr>
      <t>TM</t>
    </r>
    <r>
      <rPr>
        <sz val="10"/>
        <rFont val="宋体"/>
        <charset val="134"/>
      </rPr>
      <t>女性抗菌凝胶Ⅰ</t>
    </r>
  </si>
  <si>
    <t>[粤]卫消证字[2017]第8006号</t>
  </si>
  <si>
    <r>
      <rPr>
        <sz val="10"/>
        <rFont val="宋体"/>
        <charset val="134"/>
      </rPr>
      <t>维妮滋</t>
    </r>
    <r>
      <rPr>
        <vertAlign val="superscript"/>
        <sz val="10"/>
        <rFont val="宋体"/>
        <charset val="134"/>
      </rPr>
      <t>TM</t>
    </r>
    <r>
      <rPr>
        <sz val="10"/>
        <rFont val="宋体"/>
        <charset val="134"/>
      </rPr>
      <t>抑菌漱口水</t>
    </r>
  </si>
  <si>
    <t>福建泛美生物科技有限公司</t>
  </si>
  <si>
    <t>福建省漳州市南靖县高新技术产业园区</t>
  </si>
  <si>
    <t>广东彩凰生物科技有限公司</t>
  </si>
  <si>
    <t>广州市海珠区滨江东路758号1608房</t>
  </si>
  <si>
    <t>Q/GDCH 1</t>
  </si>
  <si>
    <t>（闽）卫消证字（2018）第0006号</t>
  </si>
  <si>
    <t>佛山市广卫康生物科技有限公司</t>
  </si>
  <si>
    <t>佛山市南海区里水镇和顺和桂工业园A区和安南路1号D栋5楼</t>
  </si>
  <si>
    <t>Q/QFXD 4-2018</t>
  </si>
  <si>
    <t>粤卫消证字[2019]-05-第0004号</t>
  </si>
  <si>
    <t>庆卫牌消毒粉</t>
  </si>
  <si>
    <t>Q/QFXD 1-2018</t>
  </si>
  <si>
    <t>更新备案，新备案产品见序号2731</t>
  </si>
  <si>
    <t>广州市天河区中山大道中1091号305-2房</t>
  </si>
  <si>
    <t>Q/ZDRY 01</t>
  </si>
  <si>
    <t>广州市天河区中山大道中1091号305-3房</t>
  </si>
  <si>
    <t>Q/ZDRY 02</t>
  </si>
  <si>
    <t>广州市天河区中山大道中1091号305-4房</t>
  </si>
  <si>
    <t>Q/ZDRY 03</t>
  </si>
  <si>
    <t>广州超威生物科技有限公司</t>
  </si>
  <si>
    <t>Q/CWKJ 13</t>
  </si>
  <si>
    <t>[苏]卫消证字[2011]第0026号</t>
  </si>
  <si>
    <t>资料补录到全国网上备案信息服务平台，新备案产品见序号635</t>
  </si>
  <si>
    <t>资料补录到全国网上备案信息服务平台，新备案产品见序号634</t>
  </si>
  <si>
    <t>皖卫消证字[2017]第E0001号</t>
  </si>
  <si>
    <t>资料补录到全国网上备案信息服务平台，新备案产品见序号633</t>
  </si>
  <si>
    <t>威王®消毒液</t>
  </si>
  <si>
    <t>Q/CWKJ 11</t>
  </si>
  <si>
    <t>更新生产企业信息重新备案，新备案产品见序号741</t>
  </si>
  <si>
    <t>善优力牌抑菌口腔喷剂</t>
  </si>
  <si>
    <t>广州元福利生物科技有限公司</t>
  </si>
  <si>
    <t>广州市番禺区桥南街陈涌村陈涌路16号301部位02</t>
  </si>
  <si>
    <t>Q/YFL 01-2018</t>
  </si>
  <si>
    <t>粤卫消证字[2018]-01-第8029号</t>
  </si>
  <si>
    <t>Ozelf牌GS400型臭氧水发生器</t>
  </si>
  <si>
    <t>GS400</t>
  </si>
  <si>
    <t>广州市德百顺电气科技有限公司</t>
  </si>
  <si>
    <t>广州高新技术产业开发区科学城开源大道11号B4栋第八层</t>
  </si>
  <si>
    <t>Q/GDBS 1-2016</t>
  </si>
  <si>
    <t>粤卫消证字[2018]-01-第8024号</t>
  </si>
  <si>
    <t>Ozelf牌GSV01型臭氧水发生器</t>
  </si>
  <si>
    <t>GSV01</t>
  </si>
  <si>
    <t>Ozelf牌GSV02型臭氧水发生器</t>
  </si>
  <si>
    <t>GSV02</t>
  </si>
  <si>
    <r>
      <rPr>
        <sz val="10"/>
        <rFont val="宋体"/>
        <charset val="134"/>
      </rPr>
      <t>龙卫士</t>
    </r>
    <r>
      <rPr>
        <vertAlign val="superscript"/>
        <sz val="10"/>
        <rFont val="宋体"/>
        <charset val="134"/>
      </rPr>
      <t>®</t>
    </r>
    <r>
      <rPr>
        <sz val="10"/>
        <rFont val="宋体"/>
        <charset val="134"/>
      </rPr>
      <t>季铵盐消毒液</t>
    </r>
  </si>
  <si>
    <t>广州南沙龙沙有限公司</t>
  </si>
  <si>
    <t>中国广东省广州市南沙区黄阁大道北68号</t>
  </si>
  <si>
    <t>龙沙（中国投资有限公司</t>
  </si>
  <si>
    <t>中国广州市海珠区江南大道南1078号403房</t>
  </si>
  <si>
    <t>Q/LSZG 1-2018</t>
  </si>
  <si>
    <t>粤卫消证字[2017]第8041号</t>
  </si>
  <si>
    <t>吉好牌G-66型全自动内镜清洗灭菌机</t>
  </si>
  <si>
    <t>G-66型</t>
  </si>
  <si>
    <t>Q/GZJH 1-2018</t>
  </si>
  <si>
    <t>粤卫消证字[2017]第8012号</t>
  </si>
  <si>
    <r>
      <rPr>
        <sz val="10"/>
        <rFont val="宋体"/>
        <charset val="134"/>
      </rPr>
      <t>AXE</t>
    </r>
    <r>
      <rPr>
        <vertAlign val="superscript"/>
        <sz val="10"/>
        <rFont val="宋体"/>
        <charset val="134"/>
      </rPr>
      <t>®</t>
    </r>
    <r>
      <rPr>
        <sz val="10"/>
        <rFont val="宋体"/>
        <charset val="134"/>
      </rPr>
      <t>斧頭牌</t>
    </r>
    <r>
      <rPr>
        <vertAlign val="superscript"/>
        <sz val="10"/>
        <rFont val="宋体"/>
        <charset val="134"/>
      </rPr>
      <t>®</t>
    </r>
    <r>
      <rPr>
        <sz val="10"/>
        <rFont val="宋体"/>
        <charset val="134"/>
      </rPr>
      <t>多用途消毒液</t>
    </r>
  </si>
  <si>
    <t>广州南顺清洁用品有限公司</t>
  </si>
  <si>
    <t>广州市番禺区洛浦街洛溪村北岸</t>
  </si>
  <si>
    <t>Q/NSQJ 28</t>
  </si>
  <si>
    <t>粤卫消证字[2014]第8012号</t>
  </si>
  <si>
    <r>
      <rPr>
        <sz val="10"/>
        <rFont val="宋体"/>
        <charset val="134"/>
      </rPr>
      <t>Eaddun Eighteen</t>
    </r>
    <r>
      <rPr>
        <vertAlign val="superscript"/>
        <sz val="10"/>
        <rFont val="宋体"/>
        <charset val="134"/>
      </rPr>
      <t>TM</t>
    </r>
    <r>
      <rPr>
        <sz val="10"/>
        <rFont val="宋体"/>
        <charset val="134"/>
      </rPr>
      <t>抑菌喷雾</t>
    </r>
  </si>
  <si>
    <t>广州市万弘生物科技有限公司</t>
  </si>
  <si>
    <t>广州市白云区新市街棠涌棠乐路89号603房</t>
  </si>
  <si>
    <t>Q/GZWH 01</t>
  </si>
  <si>
    <r>
      <rPr>
        <sz val="10"/>
        <rFont val="宋体"/>
        <charset val="134"/>
      </rPr>
      <t>比以洁</t>
    </r>
    <r>
      <rPr>
        <vertAlign val="superscript"/>
        <sz val="10"/>
        <rFont val="宋体"/>
        <charset val="134"/>
      </rPr>
      <t>®</t>
    </r>
    <r>
      <rPr>
        <sz val="10"/>
        <rFont val="宋体"/>
        <charset val="134"/>
      </rPr>
      <t>消毒免洗洁手液</t>
    </r>
  </si>
  <si>
    <t>中山市小榄镇联丰乐丰南路南四街3号之一</t>
  </si>
  <si>
    <t>Q/GZH 001-2019</t>
  </si>
  <si>
    <t>乾道通蕴牌女性抑菌凝胶</t>
  </si>
  <si>
    <t>广州众盛生物科技有限公司</t>
  </si>
  <si>
    <t>广州市白云区云城街齐富路62号520房</t>
  </si>
  <si>
    <t>Q/ZSSW 4</t>
  </si>
  <si>
    <t>粤卫消证字[2013]第8027号</t>
  </si>
  <si>
    <t>乾道通蕴牌女性抗菌喷剂</t>
  </si>
  <si>
    <t>Q/ZSSW 3</t>
  </si>
  <si>
    <r>
      <rPr>
        <sz val="10"/>
        <rFont val="宋体"/>
        <charset val="134"/>
      </rPr>
      <t>钠安</t>
    </r>
    <r>
      <rPr>
        <vertAlign val="superscript"/>
        <sz val="10"/>
        <rFont val="宋体"/>
        <charset val="134"/>
      </rPr>
      <t>®</t>
    </r>
    <r>
      <rPr>
        <sz val="10"/>
        <rFont val="宋体"/>
        <charset val="134"/>
      </rPr>
      <t>女性抑菌凝胶</t>
    </r>
  </si>
  <si>
    <t>青岛海诺生物工程有限公司</t>
  </si>
  <si>
    <t>青岛市莱西市姜山镇工业园海氏海诺集团新工业区1号2区2#、7#车间</t>
  </si>
  <si>
    <t>广州澳邦医药有限公司</t>
  </si>
  <si>
    <t>广州市海珠区艺景路234号自编502房（仅限办公用途）</t>
  </si>
  <si>
    <t>Q/ABYY 001-2018</t>
  </si>
  <si>
    <t>鲁卫消证字（2018）第0600号</t>
  </si>
  <si>
    <r>
      <rPr>
        <sz val="10"/>
        <rFont val="宋体"/>
        <charset val="134"/>
      </rPr>
      <t>方谷</t>
    </r>
    <r>
      <rPr>
        <vertAlign val="superscript"/>
        <sz val="10"/>
        <rFont val="宋体"/>
        <charset val="134"/>
      </rPr>
      <t>TM</t>
    </r>
    <r>
      <rPr>
        <sz val="10"/>
        <rFont val="宋体"/>
        <charset val="134"/>
      </rPr>
      <t>女性抑菌护理液</t>
    </r>
  </si>
  <si>
    <t>广州方谷阁生物科技有限公司</t>
  </si>
  <si>
    <t>广州市天河区五山路267号15E房（仅限办公用途）</t>
  </si>
  <si>
    <t>Q/YFGG 01</t>
  </si>
  <si>
    <r>
      <rPr>
        <sz val="10"/>
        <rFont val="宋体"/>
        <charset val="134"/>
      </rPr>
      <t>壹森美研</t>
    </r>
    <r>
      <rPr>
        <vertAlign val="superscript"/>
        <sz val="10"/>
        <rFont val="宋体"/>
        <charset val="134"/>
      </rPr>
      <t>®</t>
    </r>
    <r>
      <rPr>
        <sz val="10"/>
        <rFont val="宋体"/>
        <charset val="134"/>
      </rPr>
      <t>消毒凝胶</t>
    </r>
  </si>
  <si>
    <t>广州市白云区白云湖街夏茅十一社新工业园10号A栋杨森工业园1、2楼</t>
  </si>
  <si>
    <t>Q/GZYSX 1</t>
  </si>
  <si>
    <r>
      <rPr>
        <sz val="10"/>
        <rFont val="宋体"/>
        <charset val="134"/>
      </rPr>
      <t>益夫佳</t>
    </r>
    <r>
      <rPr>
        <vertAlign val="superscript"/>
        <sz val="10"/>
        <rFont val="宋体"/>
        <charset val="134"/>
      </rPr>
      <t>®</t>
    </r>
    <r>
      <rPr>
        <sz val="10"/>
        <rFont val="宋体"/>
        <charset val="134"/>
      </rPr>
      <t>抗菌剂</t>
    </r>
  </si>
  <si>
    <t>盛荣秋实生物技术（广州）有限公司</t>
  </si>
  <si>
    <t>广州市番禺区石基镇海涌路海傍村段17号B幢201</t>
  </si>
  <si>
    <t>广州汉亮邦药业有限公司</t>
  </si>
  <si>
    <t>广州市番禺区大石街敏昌街43号2栋1604</t>
  </si>
  <si>
    <t>Q/HLB 01-2018</t>
  </si>
  <si>
    <t>粤卫消证字[2018]-01-第8011号</t>
  </si>
  <si>
    <t>舒肤佳®健康抑菌泡沫洗手液 沁爽柠檬香型</t>
  </si>
  <si>
    <t>资料补录到全国网上备案信息服务平台，新备案产品见序号782</t>
  </si>
  <si>
    <t>舒肤佳®健康抑菌泡沫洗手液 舒缓芦荟型</t>
  </si>
  <si>
    <t>资料补录到全国网上备案信息服务平台，新备案产品见序号891</t>
  </si>
  <si>
    <t>一杰®碘伏消毒液（喷雾型）</t>
  </si>
  <si>
    <t>Q/YJYY 23-2017</t>
  </si>
  <si>
    <t>粤卫消证字[2016]-01-第8025号</t>
  </si>
  <si>
    <t>更新备案，新序号2584</t>
  </si>
  <si>
    <t>一杰®碘皮肤消毒液</t>
  </si>
  <si>
    <t>Q/YJYY 4-2017</t>
  </si>
  <si>
    <t>更新备案，新序号2587</t>
  </si>
  <si>
    <t>一杰®碘粘膜消毒液</t>
  </si>
  <si>
    <t>Q/YJYY 3-2017</t>
  </si>
  <si>
    <t>更新备案，新序号2650</t>
  </si>
  <si>
    <r>
      <rPr>
        <sz val="10"/>
        <rFont val="宋体"/>
        <charset val="134"/>
      </rPr>
      <t>挺鬼</t>
    </r>
    <r>
      <rPr>
        <vertAlign val="superscript"/>
        <sz val="10"/>
        <rFont val="宋体"/>
        <charset val="134"/>
      </rPr>
      <t>®</t>
    </r>
    <r>
      <rPr>
        <sz val="10"/>
        <rFont val="宋体"/>
        <charset val="134"/>
      </rPr>
      <t>抑菌喷剂</t>
    </r>
  </si>
  <si>
    <t>东莞市淳臻生物科技有限公司</t>
  </si>
  <si>
    <t>东莞市企石镇清湖村环镇路</t>
  </si>
  <si>
    <t>广州藤崎诗织贸易有限公司</t>
  </si>
  <si>
    <t>广州市番禺区洛浦街迎宾路段19号厦滘商务区A区广州市番禺岭南电子商务产业园市场5街10号</t>
  </si>
  <si>
    <t>Q/TQSZ 001</t>
  </si>
  <si>
    <t>[粤]卫消证字[2018]-11-第0005号</t>
  </si>
  <si>
    <r>
      <rPr>
        <sz val="10"/>
        <rFont val="宋体"/>
        <charset val="134"/>
      </rPr>
      <t>心尚媛</t>
    </r>
    <r>
      <rPr>
        <vertAlign val="superscript"/>
        <sz val="10"/>
        <rFont val="宋体"/>
        <charset val="134"/>
      </rPr>
      <t>®</t>
    </r>
    <r>
      <rPr>
        <sz val="10"/>
        <rFont val="宋体"/>
        <charset val="134"/>
      </rPr>
      <t>女性抑菌剂</t>
    </r>
  </si>
  <si>
    <t>液体、凝胶</t>
  </si>
  <si>
    <t>广州科妍化妆品有限公司</t>
  </si>
  <si>
    <t>广州市白云区均禾街罗岗村第四经济社环村西路22号第三层</t>
  </si>
  <si>
    <t>Q/KYHZ 3-2019</t>
  </si>
  <si>
    <t>粤卫消证字[2018]第8003号</t>
  </si>
  <si>
    <r>
      <rPr>
        <sz val="10"/>
        <rFont val="宋体"/>
        <charset val="134"/>
      </rPr>
      <t>幸福的距离0.01</t>
    </r>
    <r>
      <rPr>
        <vertAlign val="superscript"/>
        <sz val="10"/>
        <rFont val="宋体"/>
        <charset val="134"/>
      </rPr>
      <t>®</t>
    </r>
    <r>
      <rPr>
        <sz val="10"/>
        <rFont val="宋体"/>
        <charset val="134"/>
      </rPr>
      <t>妇用抑菌凝胶</t>
    </r>
  </si>
  <si>
    <t>广州市紫枫化妆品有限公司</t>
  </si>
  <si>
    <t>广州市白云区云城街萧岗花园路66号明珠创意园D栋205房</t>
  </si>
  <si>
    <t>Q/GZZF 1-2019</t>
  </si>
  <si>
    <r>
      <rPr>
        <sz val="10"/>
        <rFont val="宋体"/>
        <charset val="134"/>
      </rPr>
      <t>辛有志</t>
    </r>
    <r>
      <rPr>
        <vertAlign val="superscript"/>
        <sz val="10"/>
        <rFont val="宋体"/>
        <charset val="134"/>
      </rPr>
      <t>TM</t>
    </r>
    <r>
      <rPr>
        <sz val="10"/>
        <rFont val="宋体"/>
        <charset val="134"/>
      </rPr>
      <t>抑菌漱口水</t>
    </r>
  </si>
  <si>
    <t>广州市绮易美化妆品有限公司</t>
  </si>
  <si>
    <t>广州市白云区良沙路1816号自编之二4号楼一、三楼</t>
  </si>
  <si>
    <t>广州和祥贸易有限责任公司</t>
  </si>
  <si>
    <t>广州市白云区黄园路马务联和工业区自编A7栋201</t>
  </si>
  <si>
    <t>Q/GHXC 1</t>
  </si>
  <si>
    <t>粤卫消证字[2017]第8054号</t>
  </si>
  <si>
    <t>春日密语TM抑菌液（泡泡型）</t>
  </si>
  <si>
    <t>广州市千邦化妆品有限公司</t>
  </si>
  <si>
    <t>广州市白云区龙归南村龙河西路横一路自编98号</t>
  </si>
  <si>
    <t>广州蓝天生物科技有限公司</t>
  </si>
  <si>
    <t>广州市白云区云城街齐富路明珠路归南1号905房</t>
  </si>
  <si>
    <t>Q/GLTC 2</t>
  </si>
  <si>
    <t>粤卫消证字[2017]第8056号</t>
  </si>
  <si>
    <t>依企业申请予以注销</t>
  </si>
  <si>
    <t>庆卫牌戊二醛消毒剂</t>
  </si>
  <si>
    <t>Q/QFXD 3</t>
  </si>
  <si>
    <t>更新备案，新备案产品见序号2627</t>
  </si>
  <si>
    <t>截至2023年2月25日</t>
  </si>
  <si>
    <t>庆卫牌0.3%碘伏消毒剂</t>
  </si>
  <si>
    <t>Q/QFXD 2</t>
  </si>
  <si>
    <t>更新备案，新备案产品见序号2917</t>
  </si>
  <si>
    <t>Q/QFXD 5</t>
  </si>
  <si>
    <r>
      <rPr>
        <sz val="10"/>
        <rFont val="宋体"/>
        <charset val="134"/>
      </rPr>
      <t>蓓络丝</t>
    </r>
    <r>
      <rPr>
        <vertAlign val="superscript"/>
        <sz val="10"/>
        <rFont val="宋体"/>
        <charset val="134"/>
      </rPr>
      <t>®</t>
    </r>
    <r>
      <rPr>
        <sz val="10"/>
        <rFont val="宋体"/>
        <charset val="134"/>
      </rPr>
      <t>女性抗菌液</t>
    </r>
  </si>
  <si>
    <t>广州博粹生物科技有限公司</t>
  </si>
  <si>
    <t>广州市天河区海安路13号之一406房（仅限办公）</t>
  </si>
  <si>
    <t>Q/GZBC 02</t>
  </si>
  <si>
    <r>
      <rPr>
        <sz val="10"/>
        <rFont val="宋体"/>
        <charset val="134"/>
      </rPr>
      <t>蓓络丝</t>
    </r>
    <r>
      <rPr>
        <vertAlign val="superscript"/>
        <sz val="10"/>
        <rFont val="宋体"/>
        <charset val="134"/>
      </rPr>
      <t>®</t>
    </r>
    <r>
      <rPr>
        <sz val="10"/>
        <rFont val="宋体"/>
        <charset val="134"/>
      </rPr>
      <t>女性抗菌凝胶Ⅰ型</t>
    </r>
  </si>
  <si>
    <t>Q/GZBC 03</t>
  </si>
  <si>
    <r>
      <rPr>
        <sz val="10"/>
        <rFont val="宋体"/>
        <charset val="134"/>
      </rPr>
      <t>蓓络丝</t>
    </r>
    <r>
      <rPr>
        <vertAlign val="superscript"/>
        <sz val="10"/>
        <rFont val="宋体"/>
        <charset val="134"/>
      </rPr>
      <t>®</t>
    </r>
    <r>
      <rPr>
        <sz val="10"/>
        <rFont val="宋体"/>
        <charset val="134"/>
      </rPr>
      <t>女性抗菌凝胶Ⅱ型</t>
    </r>
  </si>
  <si>
    <t>Q/GZBC 04</t>
  </si>
  <si>
    <r>
      <rPr>
        <sz val="10"/>
        <rFont val="宋体"/>
        <charset val="134"/>
      </rPr>
      <t>蓓络丝</t>
    </r>
    <r>
      <rPr>
        <vertAlign val="superscript"/>
        <sz val="10"/>
        <rFont val="宋体"/>
        <charset val="134"/>
      </rPr>
      <t>®</t>
    </r>
    <r>
      <rPr>
        <sz val="10"/>
        <rFont val="宋体"/>
        <charset val="134"/>
      </rPr>
      <t>女性抗菌洗液</t>
    </r>
  </si>
  <si>
    <t>Q/GZBC 01</t>
  </si>
  <si>
    <r>
      <rPr>
        <sz val="10"/>
        <rFont val="宋体"/>
        <charset val="134"/>
      </rPr>
      <t>牙力健</t>
    </r>
    <r>
      <rPr>
        <vertAlign val="superscript"/>
        <sz val="10"/>
        <rFont val="宋体"/>
        <charset val="134"/>
      </rPr>
      <t>TM</t>
    </r>
    <r>
      <rPr>
        <sz val="10"/>
        <rFont val="宋体"/>
        <charset val="134"/>
      </rPr>
      <t>抑菌漱口水</t>
    </r>
  </si>
  <si>
    <t>广州中汉口腔用品有限公司</t>
  </si>
  <si>
    <t>广州市白云区江高镇神山工业园振华北路86号</t>
  </si>
  <si>
    <t>Q/ZHKQ 1</t>
  </si>
  <si>
    <t>粤卫消证字[2018]-01-第8016号</t>
  </si>
  <si>
    <r>
      <rPr>
        <sz val="10"/>
        <rFont val="宋体"/>
        <charset val="134"/>
      </rPr>
      <t>姿燕婷</t>
    </r>
    <r>
      <rPr>
        <vertAlign val="superscript"/>
        <sz val="10"/>
        <rFont val="宋体"/>
        <charset val="134"/>
      </rPr>
      <t>®</t>
    </r>
    <r>
      <rPr>
        <sz val="10"/>
        <rFont val="宋体"/>
        <charset val="134"/>
      </rPr>
      <t>抑菌液</t>
    </r>
  </si>
  <si>
    <t>广州有美生物技术有限公司</t>
  </si>
  <si>
    <t>广州市白云区龙陂口北街3号厂房</t>
  </si>
  <si>
    <t>Q/YMSW 002</t>
  </si>
  <si>
    <t>粤卫消证字[2018]第8001号</t>
  </si>
  <si>
    <t>庆卫牌0.5%碘伏消毒剂</t>
  </si>
  <si>
    <t>Q/QFXD 6-2018</t>
  </si>
  <si>
    <t>更新备案，新备案产品见序号2191</t>
  </si>
  <si>
    <t>截至2020年3月29日</t>
  </si>
  <si>
    <r>
      <rPr>
        <sz val="10"/>
        <rFont val="宋体"/>
        <charset val="134"/>
      </rPr>
      <t>广加环</t>
    </r>
    <r>
      <rPr>
        <vertAlign val="superscript"/>
        <sz val="10"/>
        <rFont val="宋体"/>
        <charset val="134"/>
      </rPr>
      <t>®</t>
    </r>
    <r>
      <rPr>
        <sz val="10"/>
        <rFont val="宋体"/>
        <charset val="134"/>
      </rPr>
      <t>C-G-R-1-20g型臭氧发生器</t>
    </r>
  </si>
  <si>
    <t>C-G-R-1-20g</t>
  </si>
  <si>
    <t>广州佳环电器科技有限公司</t>
  </si>
  <si>
    <t>广州市白云区人和镇东华工业区华隆路2号</t>
  </si>
  <si>
    <t>Q/JHDQ 2-2019</t>
  </si>
  <si>
    <t>粤卫消证字[2016]第8030号</t>
  </si>
  <si>
    <r>
      <rPr>
        <sz val="10"/>
        <rFont val="宋体"/>
        <charset val="134"/>
      </rPr>
      <t>卓倍达</t>
    </r>
    <r>
      <rPr>
        <vertAlign val="superscript"/>
        <sz val="10"/>
        <rFont val="宋体"/>
        <charset val="134"/>
      </rPr>
      <t>TM</t>
    </r>
    <r>
      <rPr>
        <sz val="10"/>
        <rFont val="宋体"/>
        <charset val="134"/>
      </rPr>
      <t>妇用抑菌洗液</t>
    </r>
  </si>
  <si>
    <t>广东泽盛药业有限公司</t>
  </si>
  <si>
    <t>广州市越秀区东风东路836号东峻广场3座35层</t>
  </si>
  <si>
    <t>Q/GZS 1</t>
  </si>
  <si>
    <t>粤卫消证字[2011]第8010号</t>
  </si>
  <si>
    <r>
      <rPr>
        <strike/>
        <sz val="10"/>
        <rFont val="宋体"/>
        <charset val="134"/>
      </rPr>
      <t>陪恩思</t>
    </r>
    <r>
      <rPr>
        <strike/>
        <vertAlign val="superscript"/>
        <sz val="10"/>
        <rFont val="宋体"/>
        <charset val="134"/>
      </rPr>
      <t>®</t>
    </r>
    <r>
      <rPr>
        <strike/>
        <sz val="10"/>
        <rFont val="宋体"/>
        <charset val="134"/>
      </rPr>
      <t>抗菌凝胶</t>
    </r>
  </si>
  <si>
    <t>广州紫荆医院有限公司</t>
  </si>
  <si>
    <t>广州市海珠区广州大道南三槽围28号</t>
  </si>
  <si>
    <t>Q/GZZJS 1</t>
  </si>
  <si>
    <t>依企业要求注销产品备案</t>
  </si>
  <si>
    <t>高净丝TM抗菌喷雾</t>
  </si>
  <si>
    <t>广州市高新技术开发区科学城南翔一路62号自编(一）栋厂房二楼</t>
  </si>
  <si>
    <t>Q/RSSW 4</t>
  </si>
  <si>
    <t>粤卫消证字[2017]-01-第8006号</t>
  </si>
  <si>
    <t>更新备案，新备案产品见序号2433</t>
  </si>
  <si>
    <t>叶底花牌抗菌凝胶</t>
  </si>
  <si>
    <t>格林沃尔集团（广东）生物药业有限公司</t>
  </si>
  <si>
    <t>广州市增城区新塘镇新光路8号（办公楼B-2）</t>
  </si>
  <si>
    <t>Q/GLWE 1-2018</t>
  </si>
  <si>
    <t>Suyar®男士抑菌洗液</t>
  </si>
  <si>
    <t>Q/GDSB 2</t>
  </si>
  <si>
    <t>粤卫消证字[2011]第8015号</t>
  </si>
  <si>
    <t>该产品调整配方，重新备案，见序号547</t>
  </si>
  <si>
    <t>蓝碧沙®邻苯二甲醛消毒液</t>
  </si>
  <si>
    <t>Q/YDSW 1-2018</t>
  </si>
  <si>
    <t>更新备案，新序号3079</t>
  </si>
  <si>
    <r>
      <rPr>
        <strike/>
        <sz val="10"/>
        <rFont val="宋体"/>
        <charset val="134"/>
      </rPr>
      <t>百卉膏</t>
    </r>
    <r>
      <rPr>
        <strike/>
        <vertAlign val="superscript"/>
        <sz val="10"/>
        <rFont val="宋体"/>
        <charset val="134"/>
      </rPr>
      <t>®</t>
    </r>
    <r>
      <rPr>
        <strike/>
        <sz val="10"/>
        <rFont val="宋体"/>
        <charset val="134"/>
      </rPr>
      <t>皮肤消毒剂</t>
    </r>
  </si>
  <si>
    <r>
      <rPr>
        <strike/>
        <sz val="10"/>
        <rFont val="宋体"/>
        <charset val="134"/>
      </rPr>
      <t>百消膏</t>
    </r>
    <r>
      <rPr>
        <strike/>
        <vertAlign val="superscript"/>
        <sz val="10"/>
        <rFont val="宋体"/>
        <charset val="134"/>
      </rPr>
      <t>®</t>
    </r>
    <r>
      <rPr>
        <strike/>
        <sz val="10"/>
        <rFont val="宋体"/>
        <charset val="134"/>
      </rPr>
      <t>皮肤消毒剂</t>
    </r>
  </si>
  <si>
    <r>
      <rPr>
        <sz val="10"/>
        <rFont val="宋体"/>
        <charset val="134"/>
      </rPr>
      <t>康德庆</t>
    </r>
    <r>
      <rPr>
        <vertAlign val="superscript"/>
        <sz val="10"/>
        <rFont val="宋体"/>
        <charset val="134"/>
      </rPr>
      <t>®</t>
    </r>
    <r>
      <rPr>
        <sz val="10"/>
        <rFont val="宋体"/>
        <charset val="134"/>
      </rPr>
      <t>弱碱性皮肤黏膜消毒液</t>
    </r>
  </si>
  <si>
    <t>武汉康德庆生物科技有限公司</t>
  </si>
  <si>
    <t>武汉东湖开发区高新大道858号生物医药产业园6A-1栋</t>
  </si>
  <si>
    <t xml:space="preserve"> 广州康珠生物技术有限公司 </t>
  </si>
  <si>
    <t>广州市南沙区珠江街南江二路6号自编1栋2035号</t>
  </si>
  <si>
    <t>Q/GZKZ 001-2019</t>
  </si>
  <si>
    <t>(鄂）卫消证字（2018）第0040号</t>
  </si>
  <si>
    <t>而然牌抗菌凝胶</t>
  </si>
  <si>
    <t>广州而然医药科技有限公司</t>
  </si>
  <si>
    <t>广州市越秀区水荫路水荫直街西六巷39号首层自编A房</t>
  </si>
  <si>
    <t>Q/ERRAN 1-2019</t>
  </si>
  <si>
    <t>产品更新配方重新备案，新备案产品见序号574</t>
  </si>
  <si>
    <t>产品更新配方重新备案，新备案产品见序号554</t>
  </si>
  <si>
    <t>产品更新配方重新备案，新备案产品见序号576</t>
  </si>
  <si>
    <r>
      <rPr>
        <sz val="10"/>
        <rFont val="宋体"/>
        <charset val="134"/>
      </rPr>
      <t>淑芳龄</t>
    </r>
    <r>
      <rPr>
        <vertAlign val="superscript"/>
        <sz val="10"/>
        <rFont val="宋体"/>
        <charset val="134"/>
      </rPr>
      <t>TM</t>
    </r>
    <r>
      <rPr>
        <sz val="10"/>
        <rFont val="宋体"/>
        <charset val="134"/>
      </rPr>
      <t>抑菌洗液</t>
    </r>
  </si>
  <si>
    <t>广东美之源生物科技股份有限公司</t>
  </si>
  <si>
    <t>广东省佛山市南海区狮山镇博爱中路23号</t>
  </si>
  <si>
    <t xml:space="preserve"> 广州植朗化妆品有限公司</t>
  </si>
  <si>
    <t>广州市白云区机场路138号兴发广场（二期）东横路复式8号</t>
  </si>
  <si>
    <t>Q/ZLHZPS 02</t>
  </si>
  <si>
    <t xml:space="preserve">
粤卫消证字[2018]-05-第0021号 
 </t>
  </si>
  <si>
    <r>
      <rPr>
        <sz val="10"/>
        <rFont val="宋体"/>
        <charset val="134"/>
      </rPr>
      <t>淑芳龄</t>
    </r>
    <r>
      <rPr>
        <vertAlign val="superscript"/>
        <sz val="10"/>
        <rFont val="宋体"/>
        <charset val="134"/>
      </rPr>
      <t>TM</t>
    </r>
    <r>
      <rPr>
        <sz val="10"/>
        <rFont val="宋体"/>
        <charset val="134"/>
      </rPr>
      <t>抑菌凝胶</t>
    </r>
  </si>
  <si>
    <t>Q/ZLHZPS 01</t>
  </si>
  <si>
    <t xml:space="preserve">粤卫消证字[2017]第8045号
 </t>
  </si>
  <si>
    <t>舒灵清®女士抑菌护理液</t>
  </si>
  <si>
    <t>广州市布兰森生物科技有限公司</t>
  </si>
  <si>
    <t>广州市增城区新塘镇银沙二路11号（厂房F-1）3楼-4楼</t>
  </si>
  <si>
    <t>Q/BLS 001-2019</t>
  </si>
  <si>
    <t>粤卫消证字[2019]-01-第8014号</t>
  </si>
  <si>
    <t>喜自在®草本抑菌喷剂</t>
  </si>
  <si>
    <t xml:space="preserve">
深圳市龙岗区龙岗街道龙南路294号 
 </t>
  </si>
  <si>
    <t>喜自在生物科技（广州）有限公司</t>
  </si>
  <si>
    <t>广州市白云区同德街道西槎路801号聚龙大厦二楼201房（自主申报）</t>
  </si>
  <si>
    <t>粤卫消证字[2019]-02-第9188号</t>
  </si>
  <si>
    <t>菲斯蒂尼®抗菌洗液</t>
  </si>
  <si>
    <t>广州巨和生物科技有限公司</t>
  </si>
  <si>
    <t>广东省广州市天河区粤垦路611号1419房（仅限办公用途）</t>
  </si>
  <si>
    <t>Q/JHSW 5-2019</t>
  </si>
  <si>
    <t>亿她™抑菌洗液</t>
  </si>
  <si>
    <t>Q/LYZ 01</t>
  </si>
  <si>
    <t>粤卫消证字[2016]-01-第8038号</t>
  </si>
  <si>
    <r>
      <rPr>
        <strike/>
        <sz val="10"/>
        <rFont val="宋体"/>
        <charset val="134"/>
      </rPr>
      <t>春日密语</t>
    </r>
    <r>
      <rPr>
        <strike/>
        <vertAlign val="superscript"/>
        <sz val="10"/>
        <rFont val="宋体"/>
        <charset val="134"/>
      </rPr>
      <t>®</t>
    </r>
    <r>
      <rPr>
        <strike/>
        <sz val="10"/>
        <rFont val="宋体"/>
        <charset val="134"/>
      </rPr>
      <t>抑菌喷雾</t>
    </r>
  </si>
  <si>
    <t>Q/GLTC 3</t>
  </si>
  <si>
    <t>春日密语®抑菌凝胶</t>
  </si>
  <si>
    <t>Q/GLTC 1</t>
  </si>
  <si>
    <r>
      <rPr>
        <sz val="10"/>
        <rFont val="宋体"/>
        <charset val="134"/>
      </rPr>
      <t>怡颜盛华</t>
    </r>
    <r>
      <rPr>
        <vertAlign val="superscript"/>
        <sz val="10"/>
        <rFont val="宋体"/>
        <charset val="134"/>
      </rPr>
      <t>TM</t>
    </r>
    <r>
      <rPr>
        <sz val="10"/>
        <rFont val="宋体"/>
        <charset val="134"/>
      </rPr>
      <t>抑菌液</t>
    </r>
  </si>
  <si>
    <t>广东巧巧生物科技有限公司</t>
  </si>
  <si>
    <t>广州市花都区新华街大布路29号</t>
  </si>
  <si>
    <t>广州懿康堂健康管理有限公司</t>
  </si>
  <si>
    <t>广州市白云区太和镇米龙彭城三街一巷17号三楼（自主申报）</t>
  </si>
  <si>
    <t>Q/GYKT 1</t>
  </si>
  <si>
    <t>粤卫消证字[2018]第8005号</t>
  </si>
  <si>
    <t>蓓络丝®女性抗菌凝胶Ⅲ型</t>
  </si>
  <si>
    <t>Q/GZBC 05</t>
  </si>
  <si>
    <r>
      <rPr>
        <sz val="10"/>
        <rFont val="宋体"/>
        <charset val="134"/>
      </rPr>
      <t>私密少女</t>
    </r>
    <r>
      <rPr>
        <vertAlign val="superscript"/>
        <sz val="10"/>
        <rFont val="宋体"/>
        <charset val="134"/>
      </rPr>
      <t>TM</t>
    </r>
    <r>
      <rPr>
        <sz val="10"/>
        <rFont val="宋体"/>
        <charset val="134"/>
      </rPr>
      <t>抑菌液</t>
    </r>
  </si>
  <si>
    <t>广州宝璐生物科技有限公司</t>
  </si>
  <si>
    <t xml:space="preserve"> 广州市海珠区昌岗中路238号2313房（仅限办公） </t>
  </si>
  <si>
    <t>Q/BBLL 02</t>
  </si>
  <si>
    <t>舒可清®抑菌护理凝胶</t>
  </si>
  <si>
    <t>广州市白云区江高镇凤翔南路45号D栋一、二楼</t>
  </si>
  <si>
    <t>Q/GZBK 09</t>
  </si>
  <si>
    <t>舒可清®抑菌护理洗液</t>
  </si>
  <si>
    <t>Q/GZBK 07</t>
  </si>
  <si>
    <r>
      <rPr>
        <sz val="10"/>
        <rFont val="宋体"/>
        <charset val="134"/>
      </rPr>
      <t>maury love</t>
    </r>
    <r>
      <rPr>
        <vertAlign val="superscript"/>
        <sz val="10"/>
        <rFont val="宋体"/>
        <charset val="134"/>
      </rPr>
      <t>TM</t>
    </r>
    <r>
      <rPr>
        <sz val="10"/>
        <rFont val="宋体"/>
        <charset val="134"/>
      </rPr>
      <t>女性抗菌凝胶</t>
    </r>
  </si>
  <si>
    <t>广州梓田电子商务有限公司</t>
  </si>
  <si>
    <t>广州市天河区翰景路1号金星大厦5楼F7-H99(仅限办公用途)</t>
  </si>
  <si>
    <t>Q/ZTDZ 01</t>
  </si>
  <si>
    <t>必妥® 抗菌液</t>
  </si>
  <si>
    <t>广州市番禺区石碁镇海涌路海傍村段17号B幢201</t>
  </si>
  <si>
    <t>广州健康医药科技有限公司</t>
  </si>
  <si>
    <t>广州市天河区迎龙路242号瑜翠园西面16号铺</t>
  </si>
  <si>
    <t>Q/JKYY01-2019</t>
  </si>
  <si>
    <t>丰韵双娇®草本抑菌凝胶</t>
  </si>
  <si>
    <t>槿棠妍美®草本抑菌喷剂</t>
  </si>
  <si>
    <t>Q/GZBK 08</t>
  </si>
  <si>
    <r>
      <rPr>
        <sz val="10"/>
        <rFont val="宋体"/>
        <charset val="134"/>
      </rPr>
      <t>私密少女</t>
    </r>
    <r>
      <rPr>
        <vertAlign val="superscript"/>
        <sz val="10"/>
        <rFont val="宋体"/>
        <charset val="134"/>
      </rPr>
      <t>TM</t>
    </r>
    <r>
      <rPr>
        <sz val="10"/>
        <rFont val="宋体"/>
        <charset val="134"/>
      </rPr>
      <t>女性抗菌剂</t>
    </r>
  </si>
  <si>
    <t>Q/BBLL 01</t>
  </si>
  <si>
    <r>
      <rPr>
        <sz val="10"/>
        <rFont val="宋体"/>
        <charset val="134"/>
      </rPr>
      <t>1949</t>
    </r>
    <r>
      <rPr>
        <vertAlign val="superscript"/>
        <sz val="10"/>
        <rFont val="宋体"/>
        <charset val="134"/>
      </rPr>
      <t>®</t>
    </r>
    <r>
      <rPr>
        <sz val="10"/>
        <rFont val="宋体"/>
        <charset val="134"/>
      </rPr>
      <t>草本抗菌液</t>
    </r>
  </si>
  <si>
    <t>广东旭睿美医疗科技有限公司</t>
  </si>
  <si>
    <t>广州市白云区永兴和兴东街6号一、二楼</t>
  </si>
  <si>
    <t>广州娇泰生物科技有限公司</t>
  </si>
  <si>
    <t>广州市越秀区流花路117号内自编5号8-5-A002南侧物业</t>
  </si>
  <si>
    <t>Q/JTSW 01</t>
  </si>
  <si>
    <t>粤卫消证字[2018]-01-第8031号</t>
  </si>
  <si>
    <r>
      <rPr>
        <sz val="10"/>
        <rFont val="宋体"/>
        <charset val="134"/>
      </rPr>
      <t>妇美人</t>
    </r>
    <r>
      <rPr>
        <vertAlign val="superscript"/>
        <sz val="10"/>
        <rFont val="宋体"/>
        <charset val="134"/>
      </rPr>
      <t>®</t>
    </r>
    <r>
      <rPr>
        <sz val="10"/>
        <rFont val="宋体"/>
        <charset val="134"/>
      </rPr>
      <t>抑菌护理液喷雾</t>
    </r>
  </si>
  <si>
    <t xml:space="preserve"> 广州御医阁生物科技有限公司</t>
  </si>
  <si>
    <t>广州市白云区机场路138号兴发广场（二期）二楼F204号</t>
  </si>
  <si>
    <t>Q/GZYYG 02</t>
  </si>
  <si>
    <r>
      <rPr>
        <sz val="10"/>
        <rFont val="宋体"/>
        <charset val="134"/>
      </rPr>
      <t>妇美人</t>
    </r>
    <r>
      <rPr>
        <vertAlign val="superscript"/>
        <sz val="10"/>
        <rFont val="宋体"/>
        <charset val="134"/>
      </rPr>
      <t>®</t>
    </r>
    <r>
      <rPr>
        <sz val="10"/>
        <rFont val="宋体"/>
        <charset val="134"/>
      </rPr>
      <t>抑菌护理凝胶</t>
    </r>
  </si>
  <si>
    <t>Q/GZYYG 01</t>
  </si>
  <si>
    <t>妇益康牌女性抑菌凝胶</t>
  </si>
  <si>
    <t>Q/KMSW03-2019</t>
  </si>
  <si>
    <r>
      <rPr>
        <sz val="10"/>
        <rFont val="宋体"/>
        <charset val="134"/>
      </rPr>
      <t>泉郁</t>
    </r>
    <r>
      <rPr>
        <vertAlign val="superscript"/>
        <sz val="10"/>
        <rFont val="宋体"/>
        <charset val="134"/>
      </rPr>
      <t>TM</t>
    </r>
    <r>
      <rPr>
        <sz val="10"/>
        <rFont val="宋体"/>
        <charset val="134"/>
      </rPr>
      <t>抑菌液</t>
    </r>
  </si>
  <si>
    <t>江西仁缘生物科技有限公司</t>
  </si>
  <si>
    <t>江西省宜春市樟树市城北开发工业区</t>
  </si>
  <si>
    <t>广州康肤堂生物科技有限公司</t>
  </si>
  <si>
    <t>广州市天河区天河东路155号A408房</t>
  </si>
  <si>
    <t>Q/JRY 012-2019</t>
  </si>
  <si>
    <t>赣卫消证字(2018)第C011号</t>
  </si>
  <si>
    <r>
      <rPr>
        <sz val="10"/>
        <rFont val="宋体"/>
        <charset val="134"/>
      </rPr>
      <t>益维艾</t>
    </r>
    <r>
      <rPr>
        <vertAlign val="superscript"/>
        <sz val="10"/>
        <rFont val="宋体"/>
        <charset val="134"/>
      </rPr>
      <t>TM</t>
    </r>
    <r>
      <rPr>
        <sz val="10"/>
        <rFont val="宋体"/>
        <charset val="134"/>
      </rPr>
      <t>抑菌洗液</t>
    </r>
  </si>
  <si>
    <t>IOULIA AND IRENE TSETI,Pharmaceutical Laboratories S.A.,” INTERMED S.A.”</t>
  </si>
  <si>
    <t>27 Kalyftaki Str.,GR 145 64 Kifissia,Greece</t>
  </si>
  <si>
    <t>广州市利伟保健品有限公司</t>
  </si>
  <si>
    <t>广州市越秀区先烈中路100号大院23-1栋416房</t>
  </si>
  <si>
    <t>Q/GZLW 001-2019</t>
  </si>
  <si>
    <t>91440101MA59FJH733</t>
  </si>
  <si>
    <t>511420191149000410</t>
  </si>
  <si>
    <t>阴博士®抑菌凝胶</t>
  </si>
  <si>
    <t>广州颐养轩化妆品有限公司</t>
  </si>
  <si>
    <t>广州市白云区机场路138号兴发广场（二期）B座248号</t>
  </si>
  <si>
    <t>Q/GZYYX 1</t>
  </si>
  <si>
    <r>
      <rPr>
        <sz val="10"/>
        <rFont val="宋体"/>
        <charset val="134"/>
      </rPr>
      <t>悦自在</t>
    </r>
    <r>
      <rPr>
        <vertAlign val="superscript"/>
        <sz val="10"/>
        <rFont val="宋体"/>
        <charset val="134"/>
      </rPr>
      <t>®</t>
    </r>
    <r>
      <rPr>
        <sz val="10"/>
        <rFont val="宋体"/>
        <charset val="134"/>
      </rPr>
      <t>草本抑菌喷剂</t>
    </r>
  </si>
  <si>
    <t>Q/XZZ001-2019</t>
  </si>
  <si>
    <r>
      <rPr>
        <sz val="10"/>
        <rFont val="宋体"/>
        <charset val="134"/>
      </rPr>
      <t>初燕</t>
    </r>
    <r>
      <rPr>
        <vertAlign val="superscript"/>
        <sz val="10"/>
        <rFont val="宋体"/>
        <charset val="134"/>
      </rPr>
      <t>®</t>
    </r>
    <r>
      <rPr>
        <sz val="10"/>
        <rFont val="宋体"/>
        <charset val="134"/>
      </rPr>
      <t>女性抑菌护理液</t>
    </r>
  </si>
  <si>
    <t xml:space="preserve">
广州市高新技术开发区科学城南翔一路62号自编(一）栋厂房二楼</t>
  </si>
  <si>
    <t>青春长（广州）生命科学研究院（普通合伙）</t>
  </si>
  <si>
    <t>广州市白云区鹤龙街鹤龙东路13号三楼303（自主申报）</t>
  </si>
  <si>
    <t>Q/QCCY 1</t>
  </si>
  <si>
    <r>
      <rPr>
        <sz val="10"/>
        <rFont val="宋体"/>
        <charset val="134"/>
      </rPr>
      <t>初燕</t>
    </r>
    <r>
      <rPr>
        <vertAlign val="superscript"/>
        <sz val="10"/>
        <rFont val="宋体"/>
        <charset val="134"/>
      </rPr>
      <t>®</t>
    </r>
    <r>
      <rPr>
        <sz val="10"/>
        <rFont val="宋体"/>
        <charset val="134"/>
      </rPr>
      <t>女性抑菌凝胶</t>
    </r>
  </si>
  <si>
    <t>Q/QCCY 2</t>
  </si>
  <si>
    <r>
      <rPr>
        <sz val="10"/>
        <rFont val="宋体"/>
        <charset val="134"/>
      </rPr>
      <t>初燕</t>
    </r>
    <r>
      <rPr>
        <vertAlign val="superscript"/>
        <sz val="10"/>
        <rFont val="宋体"/>
        <charset val="134"/>
      </rPr>
      <t>®</t>
    </r>
    <r>
      <rPr>
        <sz val="10"/>
        <rFont val="宋体"/>
        <charset val="134"/>
      </rPr>
      <t>女性抗菌凝胶</t>
    </r>
  </si>
  <si>
    <t>Q/QCCY 3</t>
  </si>
  <si>
    <t>广加环®C-G-P-1-3g型臭氧发生器</t>
  </si>
  <si>
    <t>C-G-P-1-3g</t>
  </si>
  <si>
    <t>Q/JHDQ2-2019</t>
  </si>
  <si>
    <t xml:space="preserve">
粤卫消证字[2016]第8030号</t>
  </si>
  <si>
    <t>广加环®C-G-P-1-5g型臭氧发生器</t>
  </si>
  <si>
    <t>C-G-P-1-5g</t>
  </si>
  <si>
    <t>广加环®C-G-P-1-10g型臭氧发生器</t>
  </si>
  <si>
    <t>C-G-P-1-10g</t>
  </si>
  <si>
    <t>广加环®C-G-R-1-20g型臭氧发生器</t>
  </si>
  <si>
    <t>广加环®C-G-R-1-100g型臭氧发生器</t>
  </si>
  <si>
    <t>G-R-1-100g</t>
  </si>
  <si>
    <t>舒里后®抑菌护理液</t>
  </si>
  <si>
    <t>Q/440112GZFR 001-2019</t>
  </si>
  <si>
    <t>花源秘语®抑菌凝胶</t>
  </si>
  <si>
    <t>Q/LYZ 2</t>
  </si>
  <si>
    <t>Q/440112GZFR 002-2019</t>
  </si>
  <si>
    <r>
      <rPr>
        <strike/>
        <sz val="10"/>
        <rFont val="宋体"/>
        <charset val="134"/>
      </rPr>
      <t>悦清口泰</t>
    </r>
    <r>
      <rPr>
        <strike/>
        <vertAlign val="superscript"/>
        <sz val="10"/>
        <rFont val="宋体"/>
        <charset val="134"/>
      </rPr>
      <t>TM</t>
    </r>
    <r>
      <rPr>
        <strike/>
        <sz val="10"/>
        <rFont val="宋体"/>
        <charset val="134"/>
      </rPr>
      <t>口腔抑菌喷剂</t>
    </r>
  </si>
  <si>
    <t>广州高新技术产业开发区南云五路11号厂房A504房</t>
  </si>
  <si>
    <t>Q/440112GZFR 003-2019</t>
  </si>
  <si>
    <t>洁润尔荫TM抑菌液</t>
  </si>
  <si>
    <t>广州高新技术产业开发区南云五路11号厂房A505房</t>
  </si>
  <si>
    <t>Q/440112GZFR 004-2019</t>
  </si>
  <si>
    <t>该产品更新企业信息，新备案产品见序号552</t>
  </si>
  <si>
    <t>lady.W牌抑菌液</t>
  </si>
  <si>
    <t>Q/KMSW01-2019</t>
  </si>
  <si>
    <t>壹森美研®消毒液</t>
  </si>
  <si>
    <t>Q/GZYSX 2</t>
  </si>
  <si>
    <t>D7TM消毒液</t>
  </si>
  <si>
    <t>Decon7 Systems LLC</t>
  </si>
  <si>
    <t>8541 East Anderson Drive,Suite106,Scottsdale,Arizona 85255 USA</t>
  </si>
  <si>
    <t>德恳（广州）生物科技有限公司</t>
  </si>
  <si>
    <t>广州市天河区体育西路109号12楼D（仅限办公）</t>
  </si>
  <si>
    <t>D7消毒液的质量标准</t>
  </si>
  <si>
    <t>91440101MA5CMJTW58</t>
  </si>
  <si>
    <t>514120181418379879</t>
  </si>
  <si>
    <t>该产品更新备案，新备案产品见序号1432号。</t>
  </si>
  <si>
    <t>Q/GZJCH 9</t>
  </si>
  <si>
    <t>更新许可证号，新备案产品见序号577</t>
  </si>
  <si>
    <t>Q/GZJCH 8</t>
  </si>
  <si>
    <t>更新许可证号，新备案产品见序号578</t>
  </si>
  <si>
    <t>更新许可证号，新备案产品见序号579</t>
  </si>
  <si>
    <t>更新许可证号，新备案产品见序号580</t>
  </si>
  <si>
    <t>更新许可证号，新备案产品见序号581</t>
  </si>
  <si>
    <r>
      <rPr>
        <sz val="10"/>
        <rFont val="宋体"/>
        <charset val="134"/>
      </rPr>
      <t>舒妇安</t>
    </r>
    <r>
      <rPr>
        <vertAlign val="superscript"/>
        <sz val="10"/>
        <rFont val="宋体"/>
        <charset val="134"/>
      </rPr>
      <t>®</t>
    </r>
    <r>
      <rPr>
        <sz val="10"/>
        <rFont val="宋体"/>
        <charset val="134"/>
      </rPr>
      <t>女性抗菌凝胶</t>
    </r>
  </si>
  <si>
    <t>善美荟（广州）健康生物科技有限公司</t>
  </si>
  <si>
    <t>广州市天河区华夏路28号1004房自编之七（仅限办公）</t>
  </si>
  <si>
    <t>Q/GZSMH 01</t>
  </si>
  <si>
    <r>
      <rPr>
        <sz val="10"/>
        <rFont val="宋体"/>
        <charset val="134"/>
      </rPr>
      <t>高净丝</t>
    </r>
    <r>
      <rPr>
        <vertAlign val="superscript"/>
        <sz val="10"/>
        <rFont val="宋体"/>
        <charset val="134"/>
      </rPr>
      <t>TM</t>
    </r>
    <r>
      <rPr>
        <sz val="10"/>
        <rFont val="宋体"/>
        <charset val="134"/>
      </rPr>
      <t>女性抑菌护理凝胶</t>
    </r>
  </si>
  <si>
    <t>Q/RSSW 9</t>
  </si>
  <si>
    <r>
      <rPr>
        <sz val="10"/>
        <rFont val="宋体"/>
        <charset val="134"/>
      </rPr>
      <t>诺爱之缘</t>
    </r>
    <r>
      <rPr>
        <vertAlign val="superscript"/>
        <sz val="10"/>
        <rFont val="宋体"/>
        <charset val="134"/>
      </rPr>
      <t>®</t>
    </r>
    <r>
      <rPr>
        <sz val="10"/>
        <rFont val="宋体"/>
        <charset val="134"/>
      </rPr>
      <t>女性抑菌液</t>
    </r>
  </si>
  <si>
    <t>宜昌天芳创景生物技术有限公司</t>
  </si>
  <si>
    <t xml:space="preserve">
湖北省宜昌市宜都市红花套镇杨家畈村五组</t>
  </si>
  <si>
    <t>广州千怡国际贸易有限公司</t>
  </si>
  <si>
    <t>广州市天河区林和西路155号2508房（复式单元）（仅限办公用途）</t>
  </si>
  <si>
    <t>Q/QYGS 02</t>
  </si>
  <si>
    <t>鄂卫消证字[2017]第0013号</t>
  </si>
  <si>
    <t>爱·斯帕®抑菌液</t>
  </si>
  <si>
    <t>广州芳利医药科技有限公司</t>
  </si>
  <si>
    <t>广州市白云区嘉禾街长红第二工业区A3号</t>
  </si>
  <si>
    <t>Q/GZFL 1-2018</t>
  </si>
  <si>
    <t>粤卫消证字[2017]第8047号</t>
  </si>
  <si>
    <r>
      <rPr>
        <sz val="10"/>
        <rFont val="宋体"/>
        <charset val="134"/>
      </rPr>
      <t>菁润堂</t>
    </r>
    <r>
      <rPr>
        <vertAlign val="superscript"/>
        <sz val="10"/>
        <rFont val="宋体"/>
        <charset val="134"/>
      </rPr>
      <t>TM</t>
    </r>
    <r>
      <rPr>
        <sz val="10"/>
        <rFont val="宋体"/>
        <charset val="134"/>
      </rPr>
      <t>女性抑菌护理凝胶</t>
    </r>
  </si>
  <si>
    <t xml:space="preserve">
广州市高新技术开发区科学城南翔一路62号自编（一）栋厂房二楼</t>
  </si>
  <si>
    <t>广州庚达三生物科技有限公司</t>
  </si>
  <si>
    <t>广州市白云区白云湖街夏茅向西大道二十社工业区舟航创意园C栋四楼403室</t>
  </si>
  <si>
    <t>Q/GDSC 2</t>
  </si>
  <si>
    <r>
      <rPr>
        <sz val="10"/>
        <rFont val="宋体"/>
        <charset val="134"/>
      </rPr>
      <t>菁润堂</t>
    </r>
    <r>
      <rPr>
        <vertAlign val="superscript"/>
        <sz val="10"/>
        <rFont val="宋体"/>
        <charset val="134"/>
      </rPr>
      <t>TM</t>
    </r>
    <r>
      <rPr>
        <sz val="10"/>
        <rFont val="宋体"/>
        <charset val="134"/>
      </rPr>
      <t>女性抗菌凝胶</t>
    </r>
  </si>
  <si>
    <t>Q/GDSC 3</t>
  </si>
  <si>
    <t>维芈®女性护理抑菌凝胶</t>
  </si>
  <si>
    <t xml:space="preserve">
广州市花都区狮岭镇芙蓉新庄村侨骏工业B区厂房B-18栋2楼</t>
  </si>
  <si>
    <t>广州蓝芯生物科技有限公司</t>
  </si>
  <si>
    <t>广州市白云区白云湖街大朗村北路98号第十四经济社拱北工业区B栋厂房第四层405</t>
  </si>
  <si>
    <t>Q/LXSW 1-2019</t>
  </si>
  <si>
    <t>粤卫消证字[2014]第8011号</t>
  </si>
  <si>
    <t>TS™抑菌喷剂</t>
  </si>
  <si>
    <t>广州迈菲琦生物科技有限公司</t>
  </si>
  <si>
    <t>广州市白云区同和街同和路408号312房（自主申报）</t>
  </si>
  <si>
    <t>Q/MFQ001-2019</t>
  </si>
  <si>
    <t xml:space="preserve">
粤卫消证字[2019]-02-第9188号 
 </t>
  </si>
  <si>
    <t>娇啲啲®抑菌剂</t>
  </si>
  <si>
    <t>广州医定医药科技有限公司</t>
  </si>
  <si>
    <t>广州市白云区嘉禾街新科新东路12号二楼</t>
  </si>
  <si>
    <t>Q/YDYY 16</t>
  </si>
  <si>
    <t>粤卫消证字[2016]第8040号</t>
  </si>
  <si>
    <t>迪丽雅®抑菌凝胶</t>
  </si>
  <si>
    <t>Q/GZFL 2-2018</t>
  </si>
  <si>
    <t>GREENTEK SOLUTIONS INC.</t>
  </si>
  <si>
    <t>1602 ALTON ROAD, MIAMI BEACH, FLORIDA 33139</t>
  </si>
  <si>
    <t>广州市花都区新华街公益路47号金宏利大厦901房(02室)</t>
  </si>
  <si>
    <t>HKM®过氧乙酸消毒液</t>
  </si>
  <si>
    <t>陕西环玉食品科技有限公司</t>
  </si>
  <si>
    <t>陕西省咸阳市三原县城关镇食品工业园区关中环线北</t>
  </si>
  <si>
    <t>Q/HK G0238</t>
  </si>
  <si>
    <t>陕卫消证字[2018]第〔0244〕号</t>
  </si>
  <si>
    <t>更新生产企业许可证号重新备案，新备案产品见序号737</t>
  </si>
  <si>
    <t>Q/HK G0239</t>
  </si>
  <si>
    <t>更新生产企业许可证号重新备案，新备案产品见序号738</t>
  </si>
  <si>
    <t>更新生产企业许可证号重新备案，新备案产品见序号739</t>
  </si>
  <si>
    <t xml:space="preserve">lady.W牌女士抑菌凝胶 </t>
  </si>
  <si>
    <t>广州市花都区新雅街邦盛二路自编6号之一1栋301室（可作厂房使用）</t>
  </si>
  <si>
    <t>Q/KMSW02-2019</t>
  </si>
  <si>
    <t>益福康懂你®抗菌凝胶</t>
  </si>
  <si>
    <t>广州碧斯瑞兴医药科技有限公司</t>
  </si>
  <si>
    <t>天河北路侨林街47号1106房之T681房（仅限办公用途）（不可作厂房使用）</t>
  </si>
  <si>
    <t>Q/BSRX 1-2019</t>
  </si>
  <si>
    <t>1949®抑菌凝胶</t>
  </si>
  <si>
    <t>Q/JTSW 02</t>
  </si>
  <si>
    <t>云卫消字[2015]第0003号</t>
  </si>
  <si>
    <t>一杰精灵水®免洗手消毒液</t>
  </si>
  <si>
    <t xml:space="preserve">广州高新技术产业开发区科学城开源大道11号C1栋三层 </t>
  </si>
  <si>
    <t>Q/YJYY 28-2019</t>
  </si>
  <si>
    <t>更新产品有效期重新备案，新备案产品见序号631</t>
  </si>
  <si>
    <t>圣骄伊牌抗菌凝胶</t>
  </si>
  <si>
    <t>广州爱伦丁堡生物科技有限公司</t>
  </si>
  <si>
    <t>广州市天河区中山大道中130号汇诚大厦五至九楼913房</t>
  </si>
  <si>
    <t>Q/ALDB 1-2018</t>
  </si>
  <si>
    <t>益植爱®抑菌I型凝胶</t>
  </si>
  <si>
    <t>深圳市施尔洁生物工程有限公司</t>
  </si>
  <si>
    <t>深圳市大鹏新区葵涌街道土洋社区第二工业区51号101、201、301</t>
  </si>
  <si>
    <t>广州益植爱生物科技有限公司</t>
  </si>
  <si>
    <t>广东省广州市花都区新华街天贵路62号天贵大厦4楼3A09号</t>
  </si>
  <si>
    <t>Q/SEJ021</t>
  </si>
  <si>
    <t>粤卫消证字〔2019〕-02-第9202号</t>
  </si>
  <si>
    <t>更新产品，新备案产品见序号559</t>
  </si>
  <si>
    <t>植物感觉®植物抑菌凝胶(I)</t>
  </si>
  <si>
    <t>Q/XDFR 19</t>
  </si>
  <si>
    <t>粤卫消证字[2016]-01-第8006号</t>
  </si>
  <si>
    <t>植物感觉®植物抑菌喷剂</t>
  </si>
  <si>
    <t>Q/XDFR 20</t>
  </si>
  <si>
    <t>植物感觉®植物抑菌洗液</t>
  </si>
  <si>
    <t>Q/XDFR 21</t>
  </si>
  <si>
    <t>安捷生安®AG-DBC01A型静电空气消毒器</t>
  </si>
  <si>
    <t>AG-DBC01A型</t>
  </si>
  <si>
    <t>广州安捷生物安全科技股份有限公司</t>
  </si>
  <si>
    <t>广州市黄埔区瑞发路1号自编（1）栋五层517室</t>
  </si>
  <si>
    <t>Q/020AG001-2019</t>
  </si>
  <si>
    <t>粤卫消证字[2019]-01-第8059号</t>
  </si>
  <si>
    <t>BALIANNI芭莲妮®抑菌液</t>
  </si>
  <si>
    <t>广州市赐美生物科技有限公司</t>
  </si>
  <si>
    <t>广州市从化城郊街横江路339号-15</t>
  </si>
  <si>
    <t>Q/CMSWKJ2-2019</t>
  </si>
  <si>
    <t>粤卫消证字[2018]-01-第8032号</t>
  </si>
  <si>
    <t>尊荣牌抑菌液</t>
  </si>
  <si>
    <t>琴乐诗妮®百里香口腔健康抑菌凝胶</t>
  </si>
  <si>
    <t>Q/GZBE 0003</t>
  </si>
  <si>
    <r>
      <rPr>
        <sz val="10"/>
        <rFont val="宋体"/>
        <charset val="134"/>
      </rPr>
      <t>姝荷</t>
    </r>
    <r>
      <rPr>
        <vertAlign val="superscript"/>
        <sz val="10"/>
        <rFont val="宋体"/>
        <charset val="134"/>
      </rPr>
      <t>TM抑菌凝胶</t>
    </r>
  </si>
  <si>
    <t>广州市复大生物科技有限公司</t>
  </si>
  <si>
    <t xml:space="preserve">
广东从化经济开发区高技术产业园荔香路39号（厂房A）1-5楼 </t>
  </si>
  <si>
    <t>广州姝荷国际管理咨询有限公司</t>
  </si>
  <si>
    <t>广州市天河区中山大道西6、8号天河购物中心第21层自编2104-C34号（仅限办公）</t>
  </si>
  <si>
    <t>Q/MHGJ 1-2019</t>
  </si>
  <si>
    <t>粤卫消证字[2018]-01-第8025号</t>
  </si>
  <si>
    <t>亲消®次氯酸消毒液（空气物表）</t>
  </si>
  <si>
    <t xml:space="preserve">
广州市番禺区洛浦街南浦碧桂大道3号（A3厂房）第五层B </t>
  </si>
  <si>
    <t>广州泰道安医疗科技有限公司</t>
  </si>
  <si>
    <t>广州市番禺区市桥街大北路438号705</t>
  </si>
  <si>
    <t>Q/TDA-002-2019</t>
  </si>
  <si>
    <t>粤卫消证字[2017]-01-第8015号</t>
  </si>
  <si>
    <t>更新产品规格，新备案产品见序号519</t>
  </si>
  <si>
    <t>亲消®次氯酸消毒剂（免洗手型）</t>
  </si>
  <si>
    <t>Q/TDA-003-2019</t>
  </si>
  <si>
    <t>更新产品规格，新备案产品见序号520</t>
  </si>
  <si>
    <t>更新产品规格，新备案产品见序号515</t>
  </si>
  <si>
    <t>更新产品规格，新备案产品见序号516</t>
  </si>
  <si>
    <t>Q/LYLZG 19</t>
  </si>
  <si>
    <t>粤卫消证字[2016]第8015号</t>
  </si>
  <si>
    <t>更新产品规格包装，新备案产品见序号528</t>
  </si>
  <si>
    <t>更新产品规格包装，新备案产品见序号522</t>
  </si>
  <si>
    <t>更新产品规格包装，新备案产品见序号523</t>
  </si>
  <si>
    <t>必速®抗菌洗手液</t>
  </si>
  <si>
    <t>更新备案，新备案产品见序号2091</t>
  </si>
  <si>
    <t>Superjeepba 牌 84消毒液</t>
  </si>
  <si>
    <t>广州市白云清洁用品有限公司</t>
  </si>
  <si>
    <t xml:space="preserve">
广州市白云区神山大道西363号 </t>
  </si>
  <si>
    <t>Q/BYQJ 23</t>
  </si>
  <si>
    <t>粤卫消证字[2019]-01-第8043号</t>
  </si>
  <si>
    <t>更新产品规格，新备案产品见序号521</t>
  </si>
  <si>
    <t>Superjeepba牌84消毒液</t>
  </si>
  <si>
    <t xml:space="preserve">广州市白云区神山大道西363号 </t>
  </si>
  <si>
    <t>更新产品规格，新备案产品见序号896</t>
  </si>
  <si>
    <t>更新生产企业卫生许可证号重新备案，新备案产品见序号555</t>
  </si>
  <si>
    <t>该产品更新企业信息，新备案产品见序号544</t>
  </si>
  <si>
    <t>顺元牌过氧乙酸消毒液</t>
  </si>
  <si>
    <t>陕西三桥精细化工有限公司</t>
  </si>
  <si>
    <t>陕西省西安市未央区三桥镇西</t>
  </si>
  <si>
    <t>广州市番禺区石楼镇腾达东路22号3#厂房E座7、8楼</t>
  </si>
  <si>
    <t>Q/GZSY 01-2019</t>
  </si>
  <si>
    <t>陕卫消证字[2015]第0195号</t>
  </si>
  <si>
    <t>哈卫®口腔抑菌液</t>
  </si>
  <si>
    <t>广州经济技术开发区东区建业三路6号自编第二栋二层</t>
  </si>
  <si>
    <t>Q/GZLJYYQ 12</t>
  </si>
  <si>
    <t>粤卫消证字[2018]-01-第8027号</t>
  </si>
  <si>
    <t>超洁镜牌消毒粉</t>
  </si>
  <si>
    <t>Medentech, Clonard, Wexford, Ireland</t>
  </si>
  <si>
    <t>超洁镜牌消毒粉产品质量标准</t>
  </si>
  <si>
    <t>223320171001138848</t>
  </si>
  <si>
    <t>闪电神®二氧化氯消毒剂</t>
  </si>
  <si>
    <t>广州闪电生物科技有限公司</t>
  </si>
  <si>
    <t xml:space="preserve">
广州市经济技术开发区开创大道388号D栋、F栋首层</t>
  </si>
  <si>
    <t>Q/SD05-2017</t>
  </si>
  <si>
    <t>粤卫消证字[2017]第8001号</t>
  </si>
  <si>
    <t>更新生产企业卫生许可证号重新备案，新备案产品见序号556</t>
  </si>
  <si>
    <t>威露士@衣物消毒液（青柠）</t>
  </si>
  <si>
    <t>德国威莱有限责任公司</t>
  </si>
  <si>
    <t>汉斯-马丁-施莱尔路 39 号，威利希，德国</t>
  </si>
  <si>
    <t>520220191029132192</t>
  </si>
  <si>
    <t>瑞那霖®灭菌剂</t>
  </si>
  <si>
    <t>Q/JHSY10</t>
  </si>
  <si>
    <t>威露士@多用途消毒液（青柠）</t>
  </si>
  <si>
    <t>增加使用范围重新备案，新备案产品见序号852</t>
  </si>
  <si>
    <t>空消®消毒片</t>
  </si>
  <si>
    <t>北京华龙星宇科技发展有限公司顺义分公司</t>
  </si>
  <si>
    <t>北京市顺义区杨镇齐家务村村委会东南侧1000米</t>
  </si>
  <si>
    <t>广州市九品环保科技有限公司</t>
  </si>
  <si>
    <t>广州市黄埔东路1080号811房</t>
  </si>
  <si>
    <t>Q/JPHB 001-2020</t>
  </si>
  <si>
    <t>京卫消证字[2011]第0200号</t>
  </si>
  <si>
    <t>万丽®消毒液</t>
  </si>
  <si>
    <t>广州康钰生物科技有限公司</t>
  </si>
  <si>
    <t>广州市花都区新雅街广塘村二队蓝柯工业园1号楼4楼</t>
  </si>
  <si>
    <t>广州市浪奇实业股份有限公司</t>
  </si>
  <si>
    <t>广州市天河区黄埔大道东128号</t>
  </si>
  <si>
    <t>Q/LQWY90</t>
  </si>
  <si>
    <t>粤卫消证字[2017]-01-第8037号</t>
  </si>
  <si>
    <t>姻美莱™抗菌凝胶</t>
  </si>
  <si>
    <t>广州圣颜医药科技有限公司</t>
  </si>
  <si>
    <t>广州市番禺区沙头街禺山西路329号4座1栋1212</t>
  </si>
  <si>
    <t>Q/GZSY 1-2019</t>
  </si>
  <si>
    <t>百草®消毒喷剂</t>
  </si>
  <si>
    <t xml:space="preserve">广州市白云区人和镇矮岗村第三工业区 </t>
  </si>
  <si>
    <t>Q/GZBCT4</t>
  </si>
  <si>
    <r>
      <rPr>
        <strike/>
        <sz val="10"/>
        <rFont val="宋体"/>
        <charset val="134"/>
      </rPr>
      <t>首家康美</t>
    </r>
    <r>
      <rPr>
        <strike/>
        <vertAlign val="superscript"/>
        <sz val="10"/>
        <rFont val="宋体"/>
        <charset val="134"/>
      </rPr>
      <t>TM</t>
    </r>
    <r>
      <rPr>
        <strike/>
        <sz val="10"/>
        <rFont val="宋体"/>
        <charset val="134"/>
      </rPr>
      <t>TomyBlue-AH空气消毒机</t>
    </r>
  </si>
  <si>
    <t>TomyBlue-AH型</t>
  </si>
  <si>
    <t>广州澳源医药科技有限公司</t>
  </si>
  <si>
    <t>广州市番禺区化龙镇兴业大道东1078号3栋201、402</t>
  </si>
  <si>
    <t>Q/AY 4-2019</t>
  </si>
  <si>
    <t>粤卫消证字[2019]-01-第8053号</t>
  </si>
  <si>
    <r>
      <rPr>
        <sz val="10"/>
        <rFont val="宋体"/>
        <charset val="134"/>
      </rPr>
      <t>首家康美</t>
    </r>
    <r>
      <rPr>
        <vertAlign val="superscript"/>
        <sz val="10"/>
        <rFont val="宋体"/>
        <charset val="134"/>
      </rPr>
      <t>TM</t>
    </r>
    <r>
      <rPr>
        <sz val="10"/>
        <rFont val="宋体"/>
        <charset val="134"/>
      </rPr>
      <t>TomyBlue-SH空气消毒机</t>
    </r>
  </si>
  <si>
    <t>TomyBlue-SH型</t>
  </si>
  <si>
    <t>奥立牌ALED01型全自动内镜清洗消毒机</t>
  </si>
  <si>
    <t>ALED01型</t>
  </si>
  <si>
    <t>广州奥立医疗设备有限公司</t>
  </si>
  <si>
    <t>广州市黄埔区观达路7号自编四栋A2房</t>
  </si>
  <si>
    <t>Q/GZAL 001-2019</t>
  </si>
  <si>
    <t>粤卫消证字[2019]-01-第8027号</t>
  </si>
  <si>
    <t>该件作废，新备案产品见559号。</t>
  </si>
  <si>
    <t>奥立牌ALED02型全自动内镜清洗消毒机</t>
  </si>
  <si>
    <t>ALED02型</t>
  </si>
  <si>
    <t>该件作废，新备案产品见560号。</t>
  </si>
  <si>
    <r>
      <rPr>
        <sz val="10"/>
        <rFont val="宋体"/>
        <charset val="134"/>
      </rPr>
      <t>蜜可维</t>
    </r>
    <r>
      <rPr>
        <vertAlign val="superscript"/>
        <sz val="10"/>
        <rFont val="宋体"/>
        <charset val="134"/>
      </rPr>
      <t>TM</t>
    </r>
    <r>
      <rPr>
        <sz val="10"/>
        <rFont val="宋体"/>
        <charset val="134"/>
      </rPr>
      <t>女性抑菌液（泡沫型）</t>
    </r>
  </si>
  <si>
    <t>广州聚康卫生用品有限公司</t>
  </si>
  <si>
    <t>广州市白云区龙归龙河西路南横二街8号三楼</t>
  </si>
  <si>
    <t>Q/JK001-2019</t>
  </si>
  <si>
    <t>粤卫消证字[2016]第8046号</t>
  </si>
  <si>
    <r>
      <rPr>
        <strike/>
        <sz val="10"/>
        <rFont val="宋体"/>
        <charset val="134"/>
      </rPr>
      <t>帝菲可</t>
    </r>
    <r>
      <rPr>
        <strike/>
        <vertAlign val="superscript"/>
        <sz val="10"/>
        <rFont val="宋体"/>
        <charset val="134"/>
      </rPr>
      <t>TM</t>
    </r>
    <r>
      <rPr>
        <strike/>
        <sz val="10"/>
        <rFont val="宋体"/>
        <charset val="134"/>
      </rPr>
      <t>消毒液</t>
    </r>
  </si>
  <si>
    <t>广州卡士堡生物科技有限公司</t>
  </si>
  <si>
    <t>广州市海珠区新港西路135号大院中大蒲园区628栋中大科技园A座自编号1004房（仅限办公用途）</t>
  </si>
  <si>
    <t>Q/KSBSW 03-2020</t>
  </si>
  <si>
    <r>
      <rPr>
        <sz val="10"/>
        <rFont val="宋体"/>
        <charset val="134"/>
      </rPr>
      <t>首家康美</t>
    </r>
    <r>
      <rPr>
        <vertAlign val="superscript"/>
        <sz val="10"/>
        <rFont val="宋体"/>
        <charset val="134"/>
      </rPr>
      <t>TM</t>
    </r>
    <r>
      <rPr>
        <sz val="10"/>
        <rFont val="宋体"/>
        <charset val="134"/>
      </rPr>
      <t>TomyBlue-CH空气消毒机</t>
    </r>
  </si>
  <si>
    <t>TomyBlue-CH型</t>
  </si>
  <si>
    <t>手洁露牌手消毒液</t>
  </si>
  <si>
    <t>Q/JYRY5</t>
  </si>
  <si>
    <t>粤卫消证字[2015]-01-第8006号</t>
  </si>
  <si>
    <t>产品更新包装规格及标签重新备案，新备案产品见序号765</t>
  </si>
  <si>
    <t>产品更新包装标签重新备案，新备案产品见序号603</t>
  </si>
  <si>
    <t>更新生产企业卫生许可证重新备案，新备案产品见序号788</t>
  </si>
  <si>
    <t>威露士@地板家居消毒液</t>
  </si>
  <si>
    <t>Q/WLRYP 34</t>
  </si>
  <si>
    <t>新增产品规格重新备案，新备案产品见序号557</t>
  </si>
  <si>
    <t>更新生产企业卫生许可证重新备案，新备案产品见序号790</t>
  </si>
  <si>
    <r>
      <rPr>
        <sz val="10"/>
        <rFont val="宋体"/>
        <charset val="134"/>
      </rPr>
      <t>瑞贝斯</t>
    </r>
    <r>
      <rPr>
        <vertAlign val="superscript"/>
        <sz val="10"/>
        <rFont val="宋体"/>
        <charset val="134"/>
      </rPr>
      <t>TM</t>
    </r>
    <r>
      <rPr>
        <sz val="10"/>
        <rFont val="宋体"/>
        <charset val="134"/>
      </rPr>
      <t>女性抑菌洗液</t>
    </r>
  </si>
  <si>
    <t>广州市医康生物科技有限公司</t>
  </si>
  <si>
    <t>广州市白云区江高镇巴江东路2号</t>
  </si>
  <si>
    <t>Q/GZYK003-2020</t>
  </si>
  <si>
    <t>粤卫消证字[2019]-01-第8007号</t>
  </si>
  <si>
    <r>
      <rPr>
        <strike/>
        <sz val="10"/>
        <rFont val="宋体"/>
        <charset val="134"/>
      </rPr>
      <t>MG</t>
    </r>
    <r>
      <rPr>
        <strike/>
        <vertAlign val="superscript"/>
        <sz val="10"/>
        <rFont val="宋体"/>
        <charset val="134"/>
      </rPr>
      <t>®</t>
    </r>
    <r>
      <rPr>
        <strike/>
        <sz val="10"/>
        <rFont val="宋体"/>
        <charset val="134"/>
      </rPr>
      <t>衣物消毒液</t>
    </r>
  </si>
  <si>
    <t>美肌化妆品有限公司</t>
  </si>
  <si>
    <t>广州市番禺区石壁街屏一村七亩（屏一桥大路20号）</t>
  </si>
  <si>
    <t>Q/MG 012</t>
  </si>
  <si>
    <t>粤卫消证字[2018]-01-第8030号</t>
  </si>
  <si>
    <r>
      <rPr>
        <strike/>
        <sz val="10"/>
        <rFont val="宋体"/>
        <charset val="134"/>
      </rPr>
      <t>洁宜佳</t>
    </r>
    <r>
      <rPr>
        <strike/>
        <vertAlign val="superscript"/>
        <sz val="10"/>
        <rFont val="宋体"/>
        <charset val="134"/>
      </rPr>
      <t>®</t>
    </r>
    <r>
      <rPr>
        <strike/>
        <sz val="10"/>
        <rFont val="宋体"/>
        <charset val="134"/>
      </rPr>
      <t>消毒水</t>
    </r>
  </si>
  <si>
    <t>广州市白云区江高镇神山工业园振华北路70号101房</t>
  </si>
  <si>
    <t>Q/GZJYR 20</t>
  </si>
  <si>
    <t>粤卫消证字[2019]-01-第8035号</t>
  </si>
  <si>
    <t xml:space="preserve">利恩®抗菌女性凝胶 </t>
  </si>
  <si>
    <t>广州市番禺区石楼镇腾达东路22号（1#厂房）A座1-8楼</t>
  </si>
  <si>
    <t>Q/YZJH 6</t>
  </si>
  <si>
    <t>粤卫消证字[2019]-01-第8028号</t>
  </si>
  <si>
    <t>更新产品规格，新备案产品见序号1015</t>
  </si>
  <si>
    <r>
      <rPr>
        <strike/>
        <sz val="10"/>
        <rFont val="宋体"/>
        <charset val="134"/>
      </rPr>
      <t>洁润尔荫</t>
    </r>
    <r>
      <rPr>
        <strike/>
        <vertAlign val="superscript"/>
        <sz val="10"/>
        <rFont val="宋体"/>
        <charset val="134"/>
      </rPr>
      <t>TM</t>
    </r>
    <r>
      <rPr>
        <strike/>
        <sz val="10"/>
        <rFont val="宋体"/>
        <charset val="134"/>
      </rPr>
      <t>抑菌液</t>
    </r>
  </si>
  <si>
    <t>幸福日记®女性抑菌护理洗液</t>
  </si>
  <si>
    <t>Q/KRSY4-2019</t>
  </si>
  <si>
    <t>粤卫消证字[2016]-01-第8045号</t>
  </si>
  <si>
    <t>更新备案，新备案产品见序号3796</t>
  </si>
  <si>
    <t>粤卫消证字[2016]-01-第8015号</t>
  </si>
  <si>
    <t>更新生产企业卫生许可证重新备案，新备案产品见序号791</t>
  </si>
  <si>
    <t>粤卫消证字[2016]-01-第8014号</t>
  </si>
  <si>
    <t>产品更新包装标签重新备案，新备案产品见序号604</t>
  </si>
  <si>
    <t>更新生产企业卫生许可证重新备案，新备案产品见序号789</t>
  </si>
  <si>
    <r>
      <rPr>
        <sz val="10"/>
        <rFont val="宋体"/>
        <charset val="134"/>
      </rPr>
      <t>威露士</t>
    </r>
    <r>
      <rPr>
        <vertAlign val="superscript"/>
        <sz val="10"/>
        <rFont val="宋体"/>
        <charset val="134"/>
      </rPr>
      <t>®</t>
    </r>
    <r>
      <rPr>
        <sz val="10"/>
        <rFont val="宋体"/>
        <charset val="134"/>
      </rPr>
      <t>地板家居消毒液</t>
    </r>
  </si>
  <si>
    <t>AULLAP®ALED01型全自动内镜清洗消毒机</t>
  </si>
  <si>
    <t>AULLAP®ALED02型全自动内镜清洗消毒机</t>
  </si>
  <si>
    <t>菲斯蒂尼®抑菌喷剂</t>
  </si>
  <si>
    <t>广州市天河区粤垦路611号1419房（仅限办公用途）</t>
  </si>
  <si>
    <t>Q/JHSW 2-2019</t>
  </si>
  <si>
    <t>更新生产企业信息重新备案，新备案产品见序号732</t>
  </si>
  <si>
    <t>菲斯蒂尼®抑菌喷雾</t>
  </si>
  <si>
    <t>Q/JHSW 1-2019</t>
  </si>
  <si>
    <t>更新生产企业信息重新备案，新备案产品见序号731</t>
  </si>
  <si>
    <t>叁贰柒®消毒剂</t>
  </si>
  <si>
    <t>福建晶华生物科技有限公司</t>
  </si>
  <si>
    <t>福建省福州市闽侯县甘蔗街道铁岭工业区二期南岭路5号</t>
  </si>
  <si>
    <t>广州叁贰柒生物科技有限公司</t>
  </si>
  <si>
    <t>广州市白云区机场路1438号正阳大厦1510号房</t>
  </si>
  <si>
    <t>Q/GZSEQ0003-2020</t>
  </si>
  <si>
    <t>(闽)卫消证字(2018)第0015号</t>
  </si>
  <si>
    <t>产品修改标签重新备案，新备案产品见序号596</t>
  </si>
  <si>
    <t>草方®抑菌洗剂</t>
  </si>
  <si>
    <t>Q/GZBCT 3</t>
  </si>
  <si>
    <r>
      <rPr>
        <strike/>
        <sz val="10"/>
        <rFont val="宋体"/>
        <charset val="134"/>
      </rPr>
      <t>首家康美</t>
    </r>
    <r>
      <rPr>
        <strike/>
        <vertAlign val="superscript"/>
        <sz val="10"/>
        <rFont val="宋体"/>
        <charset val="134"/>
      </rPr>
      <t>TM</t>
    </r>
    <r>
      <rPr>
        <strike/>
        <sz val="10"/>
        <rFont val="宋体"/>
        <charset val="134"/>
      </rPr>
      <t>TomyBlue-OH空气消毒机</t>
    </r>
  </si>
  <si>
    <t>TomyBlue-OH</t>
  </si>
  <si>
    <t>Q/AS 4-2019</t>
  </si>
  <si>
    <t>百草济®抑菌洗剂</t>
  </si>
  <si>
    <t>瑞那霖®消毒液</t>
  </si>
  <si>
    <t>Q/JHSY 5</t>
  </si>
  <si>
    <t>更新备案，新备案产品见序号3407</t>
  </si>
  <si>
    <t>圣幸保阴洁TM抑菌洗液</t>
  </si>
  <si>
    <t>广州臻颜化妆品有限公司</t>
  </si>
  <si>
    <t>广州市白云区钟落潭镇良田工业区良园二横路15号之一厂房四楼之一和五楼之一</t>
  </si>
  <si>
    <t>广州黄家圣幸生物科技有限公司</t>
  </si>
  <si>
    <t>广州市番禺区洛浦街迎宾路段19号厦滘商务区A区广州市番禺岭南电子商务产业园市场1街5楼31号</t>
  </si>
  <si>
    <t>Q/HJSX0610</t>
  </si>
  <si>
    <t>粤卫消证字[2018]-01-第8026号</t>
  </si>
  <si>
    <t>菲斯蒂尼®抑菌液</t>
  </si>
  <si>
    <t>Q/JHSW 3-2019</t>
  </si>
  <si>
    <t>更新生产企业信息重新备案，新备案产品见序号733</t>
  </si>
  <si>
    <t>益维艾TM桉椴抑菌洗液</t>
  </si>
  <si>
    <t>IOULIA AND IRENE TSETI Pharmaceutical Laboratories S.A. "INTERMED S.A."</t>
  </si>
  <si>
    <t>Q/GZLW001-2020</t>
  </si>
  <si>
    <t>511420191149005078</t>
  </si>
  <si>
    <t>益维艾TM金盏花抑菌洗液</t>
  </si>
  <si>
    <t>Q/GZLW002-2020</t>
  </si>
  <si>
    <t>益维艾TM草本抑菌洗液</t>
  </si>
  <si>
    <t>Q/GZLW003-2020</t>
  </si>
  <si>
    <t>益维艾TM蔓越莓抑菌洗液</t>
  </si>
  <si>
    <t>Q/GZLW004-2020</t>
  </si>
  <si>
    <t>更新备案，新备案产品见序号1507</t>
  </si>
  <si>
    <t>广州市天河区明旭街4号（自编B4栋）419房</t>
  </si>
  <si>
    <t>已修改后重新备案，新序号1397</t>
  </si>
  <si>
    <t>至2022年10月28日</t>
  </si>
  <si>
    <t>更新备案，新备案产品见序号1511</t>
  </si>
  <si>
    <t>粤卫消证字[2018]-01-第8006号</t>
  </si>
  <si>
    <t>更新“消毒产品生产企业卫生许可证”信息重新备案，新备案产品见序号662</t>
  </si>
  <si>
    <t>更新“消毒产品生产企业卫生许可证”信息重新备案，新备案产品见序号661</t>
  </si>
  <si>
    <t>更新《消毒产品生产企业卫生许可证》重新备案见序号726</t>
  </si>
  <si>
    <t>更新《消毒产品生产企业卫生许可证》重新备案见序号725</t>
  </si>
  <si>
    <t>更新《消毒产品生产企业卫生许可证》重新备案见序号727</t>
  </si>
  <si>
    <t>欧恩益®抗菌液</t>
  </si>
  <si>
    <t>广州白云区嘉禾街长红第二工业区A3号</t>
  </si>
  <si>
    <t>广州臻馨实意生物科技有限公司</t>
  </si>
  <si>
    <t>广州市白云区鹤龙街鹤边马路西自编9号物业（泰信广场）五楼5F-510/5F-511</t>
  </si>
  <si>
    <t>Q/GZZX 1</t>
  </si>
  <si>
    <t>洁灵®抑菌漱口水</t>
  </si>
  <si>
    <t>广东南方洁灵科技实业有限公司</t>
  </si>
  <si>
    <t>广州市白云区沙太路1023号南方医科大学内原洁灵日化厂厂房一、二层</t>
  </si>
  <si>
    <t>Q/NFJL 8</t>
  </si>
  <si>
    <t>粤卫消证字[2013]第8024号</t>
  </si>
  <si>
    <t>更新备案，新产品见序号1357</t>
  </si>
  <si>
    <t>樱井牌SY-600全自动内镜消毒机</t>
  </si>
  <si>
    <t>SY-600</t>
  </si>
  <si>
    <t>Q/GSY 008-2019</t>
  </si>
  <si>
    <t>粤卫消证字[2019]-01-第8026号</t>
  </si>
  <si>
    <t>改变使用方法重新备案，见序号779</t>
  </si>
  <si>
    <t>媛青春®女性抑菌液</t>
  </si>
  <si>
    <t>湖北省宜昌市宜都市红花套镇杨家畈村五组</t>
  </si>
  <si>
    <t xml:space="preserve">广州市尹姬健康科技有限公司 </t>
  </si>
  <si>
    <t>广州市天河区燕岭路123号608房</t>
  </si>
  <si>
    <t>Q/GZYJ 001-2019</t>
  </si>
  <si>
    <t>变更生产企业，新产品见序号1291</t>
  </si>
  <si>
    <t>雅蜜芬TM抑菌凝胶1号</t>
  </si>
  <si>
    <t>广东优进智慧科技有限责任公司</t>
  </si>
  <si>
    <t>广州市越秀区环市东路326号之一广东亚洲大酒店15楼12单元</t>
  </si>
  <si>
    <t>Q/YJZH 1</t>
  </si>
  <si>
    <t>雅蜜芬TM抑菌凝胶2号</t>
  </si>
  <si>
    <t>蜜贝娜TM抑菌凝胶1号</t>
  </si>
  <si>
    <t>蜜贝娜TM抑菌凝胶2号</t>
  </si>
  <si>
    <t>施法迪® 抗菌凝胶</t>
  </si>
  <si>
    <t>盛华（广州）医药科技有限公司</t>
  </si>
  <si>
    <t>广州市荔湾区花蕾路10号第三层301室之一</t>
  </si>
  <si>
    <t>Q/GZSH 1-2019</t>
  </si>
  <si>
    <t>法瑞缔雅®抑菌喷剂</t>
  </si>
  <si>
    <t>广州元汉药业有限公司</t>
  </si>
  <si>
    <t>广州市白云区白云湖街道大朗南路8号兴隆工业区1栋4楼B</t>
  </si>
  <si>
    <t>Q/YHYY 01</t>
  </si>
  <si>
    <t>粤卫消证字[2017]第8017号</t>
  </si>
  <si>
    <t>幸福日记®女性抑菌护理凝胶</t>
  </si>
  <si>
    <t>Q/KRSY 3-2019</t>
  </si>
  <si>
    <t>更新备案，新备案产品见序号3794</t>
  </si>
  <si>
    <t>芸觉牌复合消毒液（Ⅱ）</t>
  </si>
  <si>
    <t>Q/GZXH004</t>
  </si>
  <si>
    <t>变更备案，新序号1833</t>
  </si>
  <si>
    <t>齐力®皮肤消毒剂（FY型）</t>
  </si>
  <si>
    <t>广州齐力生物技术有限公司</t>
  </si>
  <si>
    <t>广州市黄埔区科学城瑞和路79号2楼207-211房</t>
  </si>
  <si>
    <t>Q/QL 001-2019</t>
  </si>
  <si>
    <t>粤卫消证字[2019]-01-第8055号</t>
  </si>
  <si>
    <t>舒倍健TM泡沫免洗抗菌洗手液</t>
  </si>
  <si>
    <t>康柏利科技（苏州）有限公司</t>
  </si>
  <si>
    <t>苏州市相城区太平工业园</t>
  </si>
  <si>
    <t>广州舒客实业有限公司</t>
  </si>
  <si>
    <t>广州市黄埔区中新广州知识城亿创街1号406房之80</t>
  </si>
  <si>
    <t>苏卫消证字（2017）第3205-0005号</t>
  </si>
  <si>
    <t>延长产品有效期，新备案产品见序号702</t>
  </si>
  <si>
    <t>汇日牌WAYWIN-2000型医用过氧乙酸灭菌器专用过氧乙酸灭菌剂（Ⅱ+型）</t>
  </si>
  <si>
    <t>四年到期重新备案，新备案序号3475</t>
  </si>
  <si>
    <t>威露士@消毒喷雾</t>
  </si>
  <si>
    <t>Q/WLRYP 53</t>
  </si>
  <si>
    <t>粤卫消证字[2010]第1030号</t>
  </si>
  <si>
    <t>延长产品有效期，新备案产品见序号640</t>
  </si>
  <si>
    <t>威露士@酒精消毒喷雾</t>
  </si>
  <si>
    <t>Q/WLRYP 52</t>
  </si>
  <si>
    <t>延长产品有效期，新备案产品见序号641</t>
  </si>
  <si>
    <t>樱井牌SY-600-4全自动内镜消毒机</t>
  </si>
  <si>
    <t>广州市番禺区石楼镇腾达东路22号3#厂房E座8楼</t>
  </si>
  <si>
    <t>叶底花牌抗菌洗液</t>
  </si>
  <si>
    <t>Q/GLWE 3-2020</t>
  </si>
  <si>
    <t>叶底花牌抗菌液</t>
  </si>
  <si>
    <t>Q/GLWE 2-2020</t>
  </si>
  <si>
    <t>更新备案，新序号见1356</t>
  </si>
  <si>
    <t>更新生产企业卫生许可证重新备案，新备案产品见序号792</t>
  </si>
  <si>
    <t>更新配方重新备案，新备案产品见序号931</t>
  </si>
  <si>
    <t>MMDM®抑菌凝胶</t>
  </si>
  <si>
    <t>广州九妆化妆品有限公司</t>
  </si>
  <si>
    <t>广州市花都区新雅街邦盛二路1号—4栋</t>
  </si>
  <si>
    <t>Q/JZ005-2019</t>
  </si>
  <si>
    <t>粤卫消证字[2019]-01-第8034号</t>
  </si>
  <si>
    <t>安适刻™泡沫抑菌洗手液</t>
  </si>
  <si>
    <t>广州润峰婴儿用品有限公司</t>
  </si>
  <si>
    <t>广州经济技术开发区新庄五路3号B栋一楼、A栋三楼</t>
  </si>
  <si>
    <t>Q/RFYE18</t>
  </si>
  <si>
    <t>粤卫消证字[2014]-01-第8005号</t>
  </si>
  <si>
    <t>产品延长产品有效期，新备案产品见序号660</t>
  </si>
  <si>
    <t>蓝之尚® 免洗抑菌洗手液</t>
  </si>
  <si>
    <t xml:space="preserve">广州市白云区钟落潭镇良田工业区良园二横路15号之一厂房四楼之一和五楼之一 </t>
  </si>
  <si>
    <t>Q/ZYHZP 13</t>
  </si>
  <si>
    <t>延长产品有效期，新备案产品见序号882</t>
  </si>
  <si>
    <t>花茵美®男士抑菌洗液</t>
  </si>
  <si>
    <t>广州优智商贸有限公司</t>
  </si>
  <si>
    <t>广州市花都区迎宾大道123号思埠大厦505室（自主申报）</t>
  </si>
  <si>
    <t>Q/GZYZSM1</t>
  </si>
  <si>
    <t>秘·青春®女性抑菌液</t>
  </si>
  <si>
    <t>广州恒美至诚生物科技有限公司</t>
  </si>
  <si>
    <t>广州市南沙区丰泽东路106号</t>
  </si>
  <si>
    <t>Q/GZHMZC001-2020</t>
  </si>
  <si>
    <t>转委托加工，新序列号见1250</t>
  </si>
  <si>
    <t>菌泡清牌季铵盐消毒液</t>
  </si>
  <si>
    <t>Q/JHSY 15</t>
  </si>
  <si>
    <t>娇妍®女性洁阴抗菌洗液</t>
  </si>
  <si>
    <t>Q/JYRY 19</t>
  </si>
  <si>
    <t>更新备案，新序号3865</t>
  </si>
  <si>
    <t>舒倍健TM消毒喷雾</t>
  </si>
  <si>
    <t>Q/SKSY 03</t>
  </si>
  <si>
    <t>延长产品有效期，新备案产品见序号703</t>
  </si>
  <si>
    <t>伊佳净牌女性抑菌凝胶</t>
  </si>
  <si>
    <t>广州市白云区广花三路468号305房</t>
  </si>
  <si>
    <t>广州市沛跃化妆品有限公司</t>
  </si>
  <si>
    <t>广州市白云区景泰街云城东路168号景泰创展中心A栋第二  层223号</t>
  </si>
  <si>
    <t>Q/GZPY 1-2019</t>
  </si>
  <si>
    <t>粤卫消证字[2018]-01-第8018号</t>
  </si>
  <si>
    <t>SY-600-3型</t>
  </si>
  <si>
    <t xml:space="preserve">广州市番禺区石楼镇腾达东路22号3#厂房E座8楼 </t>
  </si>
  <si>
    <t>九行®消毒片</t>
  </si>
  <si>
    <t>涿鹿秀源生物科技有限公司</t>
  </si>
  <si>
    <t>河北省张家口市涿鹿县涿鹿镇沈庄村</t>
  </si>
  <si>
    <t>Q/JPHB007-2020</t>
  </si>
  <si>
    <t>冀卫消证字（2018）第0034号</t>
  </si>
  <si>
    <t>已修改后更新备案，新序号1646</t>
  </si>
  <si>
    <t>HarmurryTM75%酒精消毒液</t>
  </si>
  <si>
    <t>广东科盈科技有限公司</t>
  </si>
  <si>
    <t>广东省清远市清新区太平镇马岳工业区田心路12-8号</t>
  </si>
  <si>
    <t>广州心创品牌管理有限公司</t>
  </si>
  <si>
    <t>广州市天河区灵山东路3号901-12（仅限办公）（不可作厂房使用）</t>
  </si>
  <si>
    <t>Q/GZXC 001-2020</t>
  </si>
  <si>
    <t>粤卫消证字[2020]-18-第0001号</t>
  </si>
  <si>
    <t>产品延长产品有效期，新备案产品见序号695</t>
  </si>
  <si>
    <t>思必达®衣物家居消毒液</t>
  </si>
  <si>
    <t>广州泽煜康生物科技有限公司</t>
  </si>
  <si>
    <t>广州市越秀区建设大马路22号1105房（仅限办公用途)</t>
  </si>
  <si>
    <t>Q/ZYSW 01</t>
  </si>
  <si>
    <t>已修改后重新备案，新序号1617</t>
  </si>
  <si>
    <t>净哆啦®抑菌液Ⅰ型</t>
  </si>
  <si>
    <t>Q/BLS 001-2020</t>
  </si>
  <si>
    <t>该件作废，2020年12月29日变更产品执行标准号，见915号。</t>
  </si>
  <si>
    <t>净哆啦®抑菌液Ⅱ型</t>
  </si>
  <si>
    <t>Q/BLS 002-2020</t>
  </si>
  <si>
    <t>康神世纪®抑菌护理液</t>
  </si>
  <si>
    <t>广州市天河区渔沙坦荔枝园街39号D栋首层</t>
  </si>
  <si>
    <t>Q/GZETT 009-2018</t>
  </si>
  <si>
    <t>粤卫消证字[2013]-01-第8013号</t>
  </si>
  <si>
    <t>佰魅伊人®口腔抑菌喷剂</t>
  </si>
  <si>
    <t>广州佰魅斯日用品有限公司</t>
  </si>
  <si>
    <t xml:space="preserve">广州市白云区三元里街道云城东路565号4楼自编02房（自主申报） </t>
  </si>
  <si>
    <t>Q/BMS 2</t>
  </si>
  <si>
    <t>粤卫消证字[2011]-01-第8015号</t>
  </si>
  <si>
    <t>企业申请撤销发布</t>
  </si>
  <si>
    <t>科私®抑菌剂</t>
  </si>
  <si>
    <t xml:space="preserve">广州市花都区狮岭镇芙蓉新庄村侨骏工业区B区厂房B-18栋2楼、4楼、5楼 </t>
  </si>
  <si>
    <t>Q/TRSW 4</t>
  </si>
  <si>
    <t>粤卫消证字[2014]-01-第8011号</t>
  </si>
  <si>
    <t>阴博士®抑菌洗液</t>
  </si>
  <si>
    <t>Q/GZYYZ 02</t>
  </si>
  <si>
    <t>粤卫消证字[2018]-05-第0021号</t>
  </si>
  <si>
    <t>俪达安®护理抑菌剂</t>
  </si>
  <si>
    <t>广州震亨药业有限公司</t>
  </si>
  <si>
    <t>广州市番禺区石楼镇梅花岗工业区银岭路3号1栋1层、2层</t>
  </si>
  <si>
    <t>Q/ZHYY 5-2019</t>
  </si>
  <si>
    <t>粤卫消证字[2018]第8007号</t>
  </si>
  <si>
    <t>水宫主®护理抑菌剂</t>
  </si>
  <si>
    <t>俏爱思®护理抑菌剂</t>
  </si>
  <si>
    <t xml:space="preserve">必速®家居消毒剂 </t>
  </si>
  <si>
    <t>广东博然堂生物科技有限公司</t>
  </si>
  <si>
    <t>中山市火炬开发区科技西路11号</t>
  </si>
  <si>
    <t>Q/ALZG 3</t>
  </si>
  <si>
    <t>粤卫消证字[2019]-12-第0018号</t>
  </si>
  <si>
    <t>更新备案，新备案产品见序号869</t>
  </si>
  <si>
    <t>秘·谨®女性抑菌液</t>
  </si>
  <si>
    <t>广州市南沙区丰泽东路106号（自编1号楼）X1301-B8383（集群注册）（JM）(确认制)</t>
  </si>
  <si>
    <t>Q/GZHMZC002-2020</t>
  </si>
  <si>
    <t>转委托加工，新序列号见1251</t>
  </si>
  <si>
    <t>广州经济技术开发区锦绣路一号厂房</t>
  </si>
  <si>
    <t>Q/ASMRH 7</t>
  </si>
  <si>
    <t>粤卫消证字[2015]-01-第8013号</t>
  </si>
  <si>
    <t>已更新备案，新序号见1307</t>
  </si>
  <si>
    <t>郝爱妮™抑菌凝胶</t>
  </si>
  <si>
    <t>广州市白云莱茵化妆品厂</t>
  </si>
  <si>
    <t>广州市白云区钟落潭镇良园二路18号401</t>
  </si>
  <si>
    <t>Q/BYLY1</t>
  </si>
  <si>
    <t>粤卫消证字[2018]-01-第8035号</t>
  </si>
  <si>
    <t>检验报告重新上传原件，新序号见1295</t>
  </si>
  <si>
    <t>更新标签信息重新备案，新备案产品见序号1006</t>
  </si>
  <si>
    <t>一杰精灵水®消毒液</t>
  </si>
  <si>
    <t>Q/YJYY 29-2019</t>
  </si>
  <si>
    <t>修改有效期重新备案，新备案产品见序号920</t>
  </si>
  <si>
    <t>安徽省马鞍山市慈湖高新技术产业开发区沿江大道北段998号</t>
  </si>
  <si>
    <t>Q/CWKJ13</t>
  </si>
  <si>
    <t>皖卫消证字【2017】第E0001号</t>
  </si>
  <si>
    <t>更新配方重新备案，新备案产品见序号1022</t>
  </si>
  <si>
    <t>更新配方重新备案，新备案产品见序号1019</t>
  </si>
  <si>
    <t>南京市高淳区漆桥镇双高路205号6幢厂房、11幢厂房</t>
  </si>
  <si>
    <t>苏卫消证字[2020]第32010024号</t>
  </si>
  <si>
    <t>更新配方重新备案，新备案产品见序号1020</t>
  </si>
  <si>
    <t>友德堂®草本抑菌护理喷雾</t>
  </si>
  <si>
    <t>友德堂（广州）健康医药科技有限公司</t>
  </si>
  <si>
    <t>广州市白云区白云湖街夏茅二社下岗岭边路段自编一栋二楼203号</t>
  </si>
  <si>
    <t>Q/YDT 01</t>
  </si>
  <si>
    <t>珂珂葆牌男士抑菌液（喷雾剂型）</t>
  </si>
  <si>
    <t>广州洁康医药科技有限公司</t>
  </si>
  <si>
    <t>广州市白云区龙归南岭南业五横路16号二、三楼楼</t>
  </si>
  <si>
    <t>Q/GZKB 7-2020</t>
  </si>
  <si>
    <t>珂珂葆牌男士抑菌洗液（泡沫型）</t>
  </si>
  <si>
    <t>Q/GZKB 6-2020</t>
  </si>
  <si>
    <t>思恩藤™妇用抑菌凝胶</t>
  </si>
  <si>
    <t>广州思恩藤生物科技有限公司</t>
  </si>
  <si>
    <t>广州市越秀区广园西路121号安华美博城主楼首层96C</t>
  </si>
  <si>
    <t>Q/GZSET001-2020</t>
  </si>
  <si>
    <t>粤卫消证字〔2019〕-02-第9188号</t>
  </si>
  <si>
    <t>变更备案，新序号1917</t>
  </si>
  <si>
    <t>更新备案，新备案产品见序号1690</t>
  </si>
  <si>
    <t>安适刻™银离子抗菌液</t>
  </si>
  <si>
    <t>Q/RFYE12</t>
  </si>
  <si>
    <t>安适刻™免洗抗菌洗手液</t>
  </si>
  <si>
    <t>Q/RFYE17</t>
  </si>
  <si>
    <t>菲斯蒂尼®护理抑菌凝胶</t>
  </si>
  <si>
    <t>广州市番禺区石楼镇梅花岗工业区银岭路3号1栋1层2层、2栋1层2层</t>
  </si>
  <si>
    <t>广东省广州市天河区粤垦路611号1419房</t>
  </si>
  <si>
    <t>Q/JHSW 6-2019</t>
  </si>
  <si>
    <t>水莹蓝™免洗手抑菌凝胶</t>
  </si>
  <si>
    <t>Q/GZJN 27</t>
  </si>
  <si>
    <t>粤卫消证字[2017]第8024号</t>
  </si>
  <si>
    <t>花事美雕™抑菌喷雾</t>
  </si>
  <si>
    <t xml:space="preserve">广州修美生物科技有限公司 </t>
  </si>
  <si>
    <t>广州市天河区花城大道85号2901室（部位：自编06A）（仅限办公）</t>
  </si>
  <si>
    <t>Q/XMGZ 01</t>
  </si>
  <si>
    <t>延长产品有效期，新备案产品见序号755</t>
  </si>
  <si>
    <t>花事美雕™抑菌液（A型）</t>
  </si>
  <si>
    <t>Q/XMGZ 02</t>
  </si>
  <si>
    <t>延长产品有效期，新备案产品见序号756</t>
  </si>
  <si>
    <t>花事美雕™抑菌液（S型）</t>
  </si>
  <si>
    <t>Q/XMGZ 03</t>
  </si>
  <si>
    <t>延长产品有效期，新备案产品见序号757</t>
  </si>
  <si>
    <t>仙村®银离子抗菌液</t>
  </si>
  <si>
    <t>广州市增城区仙村镇荔新公路沙窖路段荔新六路19号</t>
  </si>
  <si>
    <t>Q/LYZ 05</t>
  </si>
  <si>
    <t>美創華™ 抗菌液</t>
  </si>
  <si>
    <t>广州市美利化妆品有限公司</t>
  </si>
  <si>
    <t>广州市白云区草庄中路251号之一四层</t>
  </si>
  <si>
    <t>Q/MLZJ004-2020</t>
  </si>
  <si>
    <t>粤卫消证字[2020]-01-第8020号</t>
  </si>
  <si>
    <t xml:space="preserve">一杰精灵水®皮肤黏膜消毒液 </t>
  </si>
  <si>
    <t>Q/YJYY 30-2019</t>
  </si>
  <si>
    <t>修改有效期重新备案，新备案产品见序号921</t>
  </si>
  <si>
    <t>威露士@地板消毒液（柠檬）</t>
  </si>
  <si>
    <t>威露士@地板消毒液（薰衣草）</t>
  </si>
  <si>
    <t>威露士@地板消毒液（松香）</t>
  </si>
  <si>
    <t>美創華™女性抑菌凝胶</t>
  </si>
  <si>
    <t>云霸牌抑菌洗手液</t>
  </si>
  <si>
    <t>珠海市多保日用化学品厂</t>
  </si>
  <si>
    <t>广东省珠海市香洲区南屏镇红东工业区红东路5号一楼</t>
  </si>
  <si>
    <t>Q/BYQJ 28</t>
  </si>
  <si>
    <t>粤卫消证字[2018]-03-第0005号</t>
  </si>
  <si>
    <t>更新产品规格及包装标签，新备案产品见序号721</t>
  </si>
  <si>
    <t>倍力曼牌WD290型清洗消毒器</t>
  </si>
  <si>
    <t>WD290型</t>
  </si>
  <si>
    <t>Belimed AG（Belimed d.o.o)</t>
  </si>
  <si>
    <t>Grienbachstrasse 11,6300 Zug,Switzerland(38E Taborska cesta,1290 Grosuplje,SI)</t>
  </si>
  <si>
    <t>广州市东风中路268号2507房</t>
  </si>
  <si>
    <t>消毒器械备案产品质量标准《清洗消毒器》</t>
  </si>
  <si>
    <t>224820181000142592</t>
  </si>
  <si>
    <t>更新备案，新备案产品见序号3669</t>
  </si>
  <si>
    <t>花清护®女性抑菌凝胶</t>
  </si>
  <si>
    <t>陕西奇立达生物科技有限责任公司未央分公司</t>
  </si>
  <si>
    <t>陕西省西安市未央区科技路北肖里工业园178号</t>
  </si>
  <si>
    <t>广州市合一保健品有限公司</t>
  </si>
  <si>
    <t>广州市越秀区广园西路137号2803房</t>
  </si>
  <si>
    <t>Q/HYBJ0001-2019</t>
  </si>
  <si>
    <t>陕卫消证字[2010]第0091号</t>
  </si>
  <si>
    <t>美創華™抗菌洗手液</t>
  </si>
  <si>
    <t>Q/MLZL002-2020</t>
  </si>
  <si>
    <t>广州经济技术开发区新庄五路3号</t>
  </si>
  <si>
    <t>更新企业信息，新备案产品见序号751</t>
  </si>
  <si>
    <t>该产品更新企业信息，新备案产品见序号752</t>
  </si>
  <si>
    <t>安捷生安®G-ETC01A型静电空气消毒器</t>
  </si>
  <si>
    <t>G-ETC01A型</t>
  </si>
  <si>
    <t>Q/ETC01A</t>
  </si>
  <si>
    <t>安捷生安®G-GLC01B型静电空气消毒器</t>
  </si>
  <si>
    <t>G-GLC01B型</t>
  </si>
  <si>
    <t>Q/GLC01B</t>
  </si>
  <si>
    <t>安捷生安®AG-DBC01C型静电空气消毒器</t>
  </si>
  <si>
    <t>AG-DBC01C型</t>
  </si>
  <si>
    <t>Q/DBC01C</t>
  </si>
  <si>
    <t>安耐适® 免洗抑菌洗手液</t>
  </si>
  <si>
    <t>沃德隆（广州）贸易有限公司</t>
  </si>
  <si>
    <t>广州市番禺区钟村街汉溪村（汉溪商业中心）泽溪街3号602</t>
  </si>
  <si>
    <t>Q/WDLGZ 3</t>
  </si>
  <si>
    <t>延长产品有效期，新备案产品见序号842</t>
  </si>
  <si>
    <t>West Palm Beach, Florida, USA</t>
  </si>
  <si>
    <t>森莱美药业® 银离子抑菌洗手液</t>
  </si>
  <si>
    <t>Q/ZYHZP 16</t>
  </si>
  <si>
    <t>MARVEL SANI CARE™ 免洗消毒凝胶</t>
  </si>
  <si>
    <t>中山市洁莹生物科技有限公司</t>
  </si>
  <si>
    <t>广东省中山市小榄镇创盈路3号之二</t>
  </si>
  <si>
    <t>广州德馨五金科技发展有限公司</t>
  </si>
  <si>
    <t>广州市越秀区建设六马路33号宜安广场1002室</t>
  </si>
  <si>
    <t>Q/DXWJ035</t>
  </si>
  <si>
    <t>粤卫消证字2018-12-第0013号</t>
  </si>
  <si>
    <t>延长产品有效期，新备案产品见序号716</t>
  </si>
  <si>
    <t>怡仟居®抑菌洗手液</t>
  </si>
  <si>
    <t>广州市白云区江高镇凤翔南路45号</t>
  </si>
  <si>
    <t>Q/GZBK16</t>
  </si>
  <si>
    <t>森晨牌Y-SC-580型空气消毒机</t>
  </si>
  <si>
    <t>Y-SC-580型</t>
  </si>
  <si>
    <t>广州海科电子科技有限公司</t>
  </si>
  <si>
    <t>广州市南沙区东涌镇太南路613号（厂房3）三楼、四楼</t>
  </si>
  <si>
    <t>Q/GDHK004-2020</t>
  </si>
  <si>
    <t>粤卫消证字[2020]-01-第8069号</t>
  </si>
  <si>
    <t>森晨牌Y-SC-750型空气消毒机</t>
  </si>
  <si>
    <t>Y-SC-750型</t>
  </si>
  <si>
    <t>黑曼巴™消毒液</t>
  </si>
  <si>
    <t>广东李澳生物科技有限公司</t>
  </si>
  <si>
    <t>中山市东凤镇东海七路6号厂房二楼</t>
  </si>
  <si>
    <t>广州市银塔天然日化有限公司</t>
  </si>
  <si>
    <t>广州市黄埔区茅岗环村大街39号2栋4楼自编C202(仅限办公)</t>
  </si>
  <si>
    <t>Q/YTRH001-2020</t>
  </si>
  <si>
    <t>粤卫消证字[2018]-12-第0007号</t>
  </si>
  <si>
    <t>法瑞缔雅®抑菌液</t>
  </si>
  <si>
    <t>Q/YHYY 02</t>
  </si>
  <si>
    <t>MG®抑菌护理液</t>
  </si>
  <si>
    <t>Q/GZMJ 006</t>
  </si>
  <si>
    <t>更新备案，新备案产品见序号3461</t>
  </si>
  <si>
    <t>医康贝尔®免洗手抑菌凝胶</t>
  </si>
  <si>
    <t>广州市白云区江高镇巴江东路2号A栋</t>
  </si>
  <si>
    <t>Q/YKSWKJ 001</t>
  </si>
  <si>
    <t>思密宫主®抑菌凝胶</t>
  </si>
  <si>
    <t>广州源新生物科技有限公司</t>
  </si>
  <si>
    <t>广州市天河区珠江西路8号1601房之自编01单元（仅限办公用途）</t>
  </si>
  <si>
    <t>Q/GZYXSW 001-2019</t>
  </si>
  <si>
    <t>赛美雅®抑菌护理凝胶</t>
  </si>
  <si>
    <t>Q/GZSMYY 3</t>
  </si>
  <si>
    <t>广东欧替克生物医学科技有限公司</t>
  </si>
  <si>
    <t>广州市花都区九塘西路城工业园八栋</t>
  </si>
  <si>
    <t>粤卫消证字[2016]-01-第8008号</t>
  </si>
  <si>
    <t>沐丫丫女性抑菌护理液</t>
  </si>
  <si>
    <t>Q/GZJSB 4</t>
  </si>
  <si>
    <t>更新备案，新备案产品见序号2499</t>
  </si>
  <si>
    <t>科通达牌C-1200型空气臭氧消毒器</t>
  </si>
  <si>
    <t>C-1200型</t>
  </si>
  <si>
    <t>广州麒硕电子有限责任公司</t>
  </si>
  <si>
    <t>广州市增城区新塘镇南安村桃园工业区D栋301</t>
  </si>
  <si>
    <t>广州科通达信息科技有限公司</t>
  </si>
  <si>
    <t>广州市黄埔区锐丰三街4号2204 房</t>
  </si>
  <si>
    <t>Q/KTD-03-2.0-2020</t>
  </si>
  <si>
    <t>粤卫消证字[2020]-01-第8140号</t>
  </si>
  <si>
    <t>倍力曼牌MST-H 9-6-12 HS2型压力蒸汽灭菌器</t>
  </si>
  <si>
    <t>MST-H 9-6-12 HS2型</t>
  </si>
  <si>
    <t>消毒器械备案产品质量标准《压力蒸汽灭菌器》</t>
  </si>
  <si>
    <t>224820151480177157</t>
  </si>
  <si>
    <t>更新备案，新备案产品见序号3761</t>
  </si>
  <si>
    <t>倍力曼牌MST-H 9-6-9 HS2型压力蒸汽灭菌器</t>
  </si>
  <si>
    <t>MST-H 9-6-9 HS2型</t>
  </si>
  <si>
    <t>224820151480138621</t>
  </si>
  <si>
    <t>更新备案，新备案产品见序号3769</t>
  </si>
  <si>
    <t>倍力曼牌MST-H 9-6-18 HS2型压力蒸汽灭菌器</t>
  </si>
  <si>
    <t>MST-H 9-6-18 HS2型</t>
  </si>
  <si>
    <t>224820151480177099</t>
  </si>
  <si>
    <t>更新备案，新备案产品见序号3765</t>
  </si>
  <si>
    <t>倍力曼牌MST-V 6-6-12 VS2型压力蒸汽灭菌器</t>
  </si>
  <si>
    <t>MST-V 6-6-12 VS2型</t>
  </si>
  <si>
    <t>更新备案，新备案产品见序号3763</t>
  </si>
  <si>
    <t>倍力曼牌MST-H 9-6-15 HS2型压力蒸汽灭菌器</t>
  </si>
  <si>
    <t>MST-H 9-6-15 HS2型</t>
  </si>
  <si>
    <t>更新备案，新备案产品见序号3764</t>
  </si>
  <si>
    <t>倍力曼牌MST-V 6-6-18 VS2型压力蒸汽灭菌器</t>
  </si>
  <si>
    <t>MST-V 6-6-18 VS2型</t>
  </si>
  <si>
    <t>更新备案，新备案产品见序号3768</t>
  </si>
  <si>
    <t>弥尚™银离子抗菌液</t>
  </si>
  <si>
    <t>赫莲娜（广州）生物科技有限公司</t>
  </si>
  <si>
    <t>广州市增城区朱村街横塱村沙陂（土名）厂房A2一楼、三楼</t>
  </si>
  <si>
    <t>广东方蕊生物科技有限公司</t>
  </si>
  <si>
    <t>广州市天河区华夏路16号3605房（仅限办公）（不可作厂房使用)</t>
  </si>
  <si>
    <t>Q/GDFR 1</t>
  </si>
  <si>
    <t>粤卫消证字[2019]-01-第8066号</t>
  </si>
  <si>
    <t>PELELITH®消毒液</t>
  </si>
  <si>
    <t>广州星宸大海科技有限公司</t>
  </si>
  <si>
    <t>广州市增城区新塘镇广深大道西田下耙岭2路3号3楼</t>
  </si>
  <si>
    <t>Q/XCDH 001</t>
  </si>
  <si>
    <t>希也®抑菌泡泡护理液</t>
  </si>
  <si>
    <t>Q/GZBK</t>
  </si>
  <si>
    <t xml:space="preserve">粤卫消证字[2017]-01-第8023号 </t>
  </si>
  <si>
    <t>延长产品有效期，新备案产品见序号947</t>
  </si>
  <si>
    <t>康都健®草本抑菌液</t>
  </si>
  <si>
    <t xml:space="preserve">广州市白云区白云湖街道大朗南路8号兴隆工业区1栋4楼B </t>
  </si>
  <si>
    <t>康都健（广州）有限公司</t>
  </si>
  <si>
    <t>广州市番禺区石壁街汉溪大道西283号西座2118</t>
  </si>
  <si>
    <t>Q/KDJ 01</t>
  </si>
  <si>
    <t>延长产品有效期，新备案产品见序号828</t>
  </si>
  <si>
    <t>内因美®抑菌液</t>
  </si>
  <si>
    <t>元汉生物药业（广州）有限公司</t>
  </si>
  <si>
    <t>广州市白云区科盛路5号501房B501室</t>
  </si>
  <si>
    <t>广州艾诺生物科技有限公司</t>
  </si>
  <si>
    <t>广州市白云区人和镇东景路129号211房</t>
  </si>
  <si>
    <t>Q/ANSW 01</t>
  </si>
  <si>
    <t>粤卫消证字[2020]-01-第8012号</t>
  </si>
  <si>
    <t>延长产品有效期，新备案产品见序号827</t>
  </si>
  <si>
    <r>
      <rPr>
        <sz val="10"/>
        <rFont val="宋体"/>
        <charset val="134"/>
      </rPr>
      <t>高净丝</t>
    </r>
    <r>
      <rPr>
        <vertAlign val="superscript"/>
        <sz val="10"/>
        <rFont val="宋体"/>
        <charset val="134"/>
      </rPr>
      <t>TM</t>
    </r>
    <r>
      <rPr>
        <sz val="10"/>
        <rFont val="宋体"/>
        <charset val="134"/>
      </rPr>
      <t>女性抑菌洗液</t>
    </r>
  </si>
  <si>
    <t xml:space="preserve">广州市高新技术开发区科学城南翔一路62号自编（一）栋厂房二楼 </t>
  </si>
  <si>
    <t>Q/RSSW 10</t>
  </si>
  <si>
    <r>
      <rPr>
        <sz val="10"/>
        <rFont val="宋体"/>
        <charset val="134"/>
      </rPr>
      <t>Harmurry</t>
    </r>
    <r>
      <rPr>
        <vertAlign val="superscript"/>
        <sz val="10"/>
        <rFont val="宋体"/>
        <charset val="134"/>
      </rPr>
      <t>TM</t>
    </r>
    <r>
      <rPr>
        <sz val="10"/>
        <rFont val="宋体"/>
        <charset val="134"/>
      </rPr>
      <t>75%酒精消毒液</t>
    </r>
  </si>
  <si>
    <t>乐培氏®75%乙醇消毒液</t>
  </si>
  <si>
    <t>广东艾圣日用化学品有限公司</t>
  </si>
  <si>
    <t>广州市白云区江高镇雄郭东路223号A栋</t>
  </si>
  <si>
    <t>Q/GDAS 25</t>
  </si>
  <si>
    <t>粤卫消证字[2020]-01-第8001号</t>
  </si>
  <si>
    <t>FEWRUER®75%酒精消毒液</t>
  </si>
  <si>
    <t>MG®抑菌护理凝胶2号</t>
  </si>
  <si>
    <t>Q/GZMJ 005</t>
  </si>
  <si>
    <t>更新备案，新备案产品见序号3268</t>
  </si>
  <si>
    <t>芳派牌消毒液</t>
  </si>
  <si>
    <t>珠海百富保健卫生用品有限公司</t>
  </si>
  <si>
    <t>广东省珠海市香洲区南屏镇屏工二路8号</t>
  </si>
  <si>
    <t>广州市芳派日用品有限公司</t>
  </si>
  <si>
    <t>广州市白云区嘉禾街鹤龙一路望岗段商务大厦自编226号7层701</t>
  </si>
  <si>
    <t>Q/FPRYP 2-2019</t>
  </si>
  <si>
    <t xml:space="preserve">粤卫消证字[2018]03第0001号 </t>
  </si>
  <si>
    <t>舒肤佳®免洗手消毒凝胶</t>
  </si>
  <si>
    <t>Q/GZBJ 78</t>
  </si>
  <si>
    <t>延长产品有效期，新备案产品见序号787</t>
  </si>
  <si>
    <r>
      <rPr>
        <strike/>
        <sz val="10"/>
        <rFont val="宋体"/>
        <charset val="134"/>
      </rPr>
      <t>舒倍健</t>
    </r>
    <r>
      <rPr>
        <strike/>
        <vertAlign val="superscript"/>
        <sz val="10"/>
        <rFont val="宋体"/>
        <charset val="134"/>
      </rPr>
      <t>TM</t>
    </r>
    <r>
      <rPr>
        <strike/>
        <sz val="10"/>
        <rFont val="宋体"/>
        <charset val="134"/>
      </rPr>
      <t>免洗抗菌净手凝胶</t>
    </r>
  </si>
  <si>
    <t>Q/SKSY 04</t>
  </si>
  <si>
    <r>
      <rPr>
        <strike/>
        <sz val="10"/>
        <rFont val="宋体"/>
        <charset val="134"/>
      </rPr>
      <t>舒倍健</t>
    </r>
    <r>
      <rPr>
        <strike/>
        <vertAlign val="superscript"/>
        <sz val="10"/>
        <rFont val="宋体"/>
        <charset val="134"/>
      </rPr>
      <t>TM</t>
    </r>
    <r>
      <rPr>
        <strike/>
        <sz val="10"/>
        <rFont val="宋体"/>
        <charset val="134"/>
      </rPr>
      <t>泡沫免洗抗菌洗手液</t>
    </r>
  </si>
  <si>
    <t>Q/SKSY 01</t>
  </si>
  <si>
    <r>
      <rPr>
        <strike/>
        <sz val="10"/>
        <rFont val="宋体"/>
        <charset val="134"/>
      </rPr>
      <t>舒倍健</t>
    </r>
    <r>
      <rPr>
        <strike/>
        <vertAlign val="superscript"/>
        <sz val="10"/>
        <rFont val="宋体"/>
        <charset val="134"/>
      </rPr>
      <t>TM</t>
    </r>
    <r>
      <rPr>
        <strike/>
        <sz val="10"/>
        <rFont val="宋体"/>
        <charset val="134"/>
      </rPr>
      <t>消毒喷雾</t>
    </r>
  </si>
  <si>
    <t>缔爱生®护理抑菌剂</t>
  </si>
  <si>
    <t>广州市花都区狮岭镇芙蓉新庄村侨骏工业区B区厂房B-18栋2楼、4楼、5楼</t>
  </si>
  <si>
    <t>广州缔爱生生物科技有限公司</t>
  </si>
  <si>
    <t>广州市白云区云城街齐富路27号701房（自主申报）</t>
  </si>
  <si>
    <t>Q/GZDAS 1</t>
  </si>
  <si>
    <t>倍力曼牌WD200型清洗消毒器</t>
  </si>
  <si>
    <t>WD200型</t>
  </si>
  <si>
    <t>更新备案，新备案产品见序号3668</t>
  </si>
  <si>
    <t>倍力曼牌WD250型清洗消毒器</t>
  </si>
  <si>
    <t>WD250型</t>
  </si>
  <si>
    <t>倍力曼牌WD750型清洗消毒器</t>
  </si>
  <si>
    <t>WD750型</t>
  </si>
  <si>
    <t>四年有效期满，重新备案，新备案序号3847</t>
  </si>
  <si>
    <t>倍力曼牌WD390型清洗消毒器</t>
  </si>
  <si>
    <t>WD390型</t>
  </si>
  <si>
    <t>224820181000158278</t>
  </si>
  <si>
    <t>四年有效期满，重新备案，新备案序号3848</t>
  </si>
  <si>
    <t>安宝笛®抑菌免洗洗手凝胶</t>
  </si>
  <si>
    <t>上海美臣化妆品有限公司</t>
  </si>
  <si>
    <t>上海市松江区民益路735号</t>
  </si>
  <si>
    <t>广州雅芳制造有限公司</t>
  </si>
  <si>
    <t>广州市从化区广东从化经济开发区工业大道11号</t>
  </si>
  <si>
    <t>Q/YFZG 41</t>
  </si>
  <si>
    <t>沪卫消证字(2017)第0015号</t>
  </si>
  <si>
    <t>蓝月亮®泡沫抑菌洗手液（鲜果薄荷）</t>
  </si>
  <si>
    <t>更新生产企业卫生许可证重新备案，新备案产品见序号794</t>
  </si>
  <si>
    <t>蓝月亮®泡沫抑菌洗手液（琥珀雪松）</t>
  </si>
  <si>
    <t>更新生产企业卫生许可证重新备案，新备案产品见序号793</t>
  </si>
  <si>
    <t>保赐利牌75%酒精消毒喷雾剂</t>
  </si>
  <si>
    <t>广州市从化鳌头镇聚丰北路628号</t>
  </si>
  <si>
    <t>Q/GZOY 26</t>
  </si>
  <si>
    <t>粤卫消证字[2015]-01-第8011号</t>
  </si>
  <si>
    <t>保赐利牌75%酒精免洗手消毒液</t>
  </si>
  <si>
    <t>Q/GZOY 28</t>
  </si>
  <si>
    <t>增加产品规格重新备案，新备案产品见序号1026</t>
  </si>
  <si>
    <r>
      <rPr>
        <sz val="10"/>
        <rFont val="宋体"/>
        <charset val="134"/>
      </rPr>
      <t>Harmurry</t>
    </r>
    <r>
      <rPr>
        <vertAlign val="superscript"/>
        <sz val="10"/>
        <rFont val="宋体"/>
        <charset val="134"/>
      </rPr>
      <t>TM</t>
    </r>
    <r>
      <rPr>
        <sz val="10"/>
        <rFont val="宋体"/>
        <charset val="134"/>
      </rPr>
      <t>消毒免洗洗手凝胶</t>
    </r>
  </si>
  <si>
    <t>Q/GZXC 002-2020</t>
  </si>
  <si>
    <t>家洁露®消毒液</t>
  </si>
  <si>
    <t>Q/JYRY6</t>
  </si>
  <si>
    <t>粤卫消证字[2018]-12-第0013号</t>
  </si>
  <si>
    <t>MG®抑菌护理凝胶1号</t>
  </si>
  <si>
    <t>更新备案，新备案产品见序号3179</t>
  </si>
  <si>
    <t>莱秀思®75%酒精消毒液</t>
  </si>
  <si>
    <t>威露士@家用家居消毒液（松木）</t>
  </si>
  <si>
    <t>Q/WLRYP 51</t>
  </si>
  <si>
    <t>延长产品有效期，新备案产品见序号1092</t>
  </si>
  <si>
    <t>威露士@家用家居消毒液（原味）</t>
  </si>
  <si>
    <t>延长产品有效期，新备案产品见序号1093</t>
  </si>
  <si>
    <t>更新备案，新产品见序号1366</t>
  </si>
  <si>
    <t>ILAB 牌MAS800F-01型静电式空气消毒机</t>
  </si>
  <si>
    <t>MAS800F-01型</t>
  </si>
  <si>
    <t>广州澳企实验室技术股份有限公司</t>
  </si>
  <si>
    <t>广州市高新技术产业开发区科学城掬泉路3号广州国际企业孵化器A区A408号房间</t>
  </si>
  <si>
    <t>Q/AQ 01-2020</t>
  </si>
  <si>
    <t>粤卫消证字[2020]-01-第8123号</t>
  </si>
  <si>
    <t>DRBIO牌G-850型紫外线空气消毒器</t>
  </si>
  <si>
    <t>G-850型</t>
  </si>
  <si>
    <t>达尔（广州）生物科技有限公司</t>
  </si>
  <si>
    <t>广州市番禺区大龙街南约直街1号1栋301房</t>
  </si>
  <si>
    <t>Q/440113DR001-2020</t>
  </si>
  <si>
    <t>粤卫消证字[2020]-01-第8145号</t>
  </si>
  <si>
    <t>DRBIO牌G-300型紫外线空气消毒器</t>
  </si>
  <si>
    <t>G-300型</t>
  </si>
  <si>
    <t>更新备案，新备案产品见序号1777</t>
  </si>
  <si>
    <t>至2024年4月26日</t>
  </si>
  <si>
    <t>更新备案，新备案产品见序号1780</t>
  </si>
  <si>
    <t>消友®75%酒精消毒液</t>
  </si>
  <si>
    <t>科康倍®75%酒精消毒液</t>
  </si>
  <si>
    <t>广州市增城区新塘镇新光路8号（厂房B-1）四楼车间</t>
  </si>
  <si>
    <t>粤卫消证字[2018]-01-第8042号</t>
  </si>
  <si>
    <t>菲斯蒂尼®抑菌洗液</t>
  </si>
  <si>
    <t>Q/JHSW 4-2019</t>
  </si>
  <si>
    <t>科康倍®免洗手消毒凝胶</t>
  </si>
  <si>
    <t>Q/GDAS 26</t>
  </si>
  <si>
    <t>花事美雕™抑菌液[D型]</t>
  </si>
  <si>
    <t>广州修美生物科技有限公司</t>
  </si>
  <si>
    <t>Q/XMGZ 04</t>
  </si>
  <si>
    <t>延长产品有效期，新备案产品见序号829</t>
  </si>
  <si>
    <t>陕卫消证字[2020]第D015号</t>
  </si>
  <si>
    <t>COKELIFE®75%酒精消毒喷雾</t>
  </si>
  <si>
    <t>英德市东顺精细化工实业有限公司</t>
  </si>
  <si>
    <t>广东省清远市英德市白沙镇凯迪工业区</t>
  </si>
  <si>
    <t xml:space="preserve">广州市好易迈贸易有限公司 </t>
  </si>
  <si>
    <t xml:space="preserve">广州市白云区白云湖街夏茅石夏路十六社工业区B栋10楼 </t>
  </si>
  <si>
    <t>Q/HYM226</t>
  </si>
  <si>
    <t>粤卫消证字[2020]-18-第0002号</t>
  </si>
  <si>
    <t>[苏]卫消证字[2020]第32010024号</t>
  </si>
  <si>
    <t>更新备案，新备案产品见序号1634</t>
  </si>
  <si>
    <t>赫恩TM75%酒精消毒喷雾</t>
  </si>
  <si>
    <t>映品（清远）生物科技有限公司</t>
  </si>
  <si>
    <t>广东省清远市清城区飞来峡镇高田圩城南路一号A座</t>
  </si>
  <si>
    <t>广州天翼化妆品有限公司</t>
  </si>
  <si>
    <t>广州市白云区人和镇西成工业区兴和路1号</t>
  </si>
  <si>
    <t>Q/TY 001</t>
  </si>
  <si>
    <t>粤卫消证字[2020]-18-第0003号</t>
  </si>
  <si>
    <r>
      <rPr>
        <sz val="10"/>
        <rFont val="宋体"/>
        <charset val="134"/>
      </rPr>
      <t>赫恩</t>
    </r>
    <r>
      <rPr>
        <vertAlign val="superscript"/>
        <sz val="10"/>
        <rFont val="宋体"/>
        <charset val="134"/>
      </rPr>
      <t>TM</t>
    </r>
    <r>
      <rPr>
        <sz val="10"/>
        <rFont val="宋体"/>
        <charset val="134"/>
      </rPr>
      <t>抗菌洗手凝胶</t>
    </r>
  </si>
  <si>
    <t>Q/TY 002</t>
  </si>
  <si>
    <t>MINISO®75%酒精消毒液</t>
  </si>
  <si>
    <t>克伦柏®抑菌泡沫洗手液</t>
  </si>
  <si>
    <t>广州市天吻娇颜化妆品有限公司</t>
  </si>
  <si>
    <t>广东从化经济开发区高技术产业园索芙二街88号</t>
  </si>
  <si>
    <t>广东禾稻正弘进出口贸易有限公司</t>
  </si>
  <si>
    <t>广东从化经济开发区工业大道9号商务办公楼304室</t>
  </si>
  <si>
    <t>Q/GDHDZH 001</t>
  </si>
  <si>
    <t>粤卫消证字[2019]-01-第8045号</t>
  </si>
  <si>
    <t>白念®抗菌洗液</t>
  </si>
  <si>
    <t>Q/JYRY13</t>
  </si>
  <si>
    <t>更新备案，新备案产品见序号1990</t>
  </si>
  <si>
    <t>白念®抗菌凝胶</t>
  </si>
  <si>
    <t>Q/JYRY26</t>
  </si>
  <si>
    <t>更新标签及企标内容重新备案，新备案产品见序号4325</t>
  </si>
  <si>
    <t>LADY VIVID®女性抑菌洗液</t>
  </si>
  <si>
    <t>广州市从化区城郊街横江路339号-13 A栋三楼、四楼</t>
  </si>
  <si>
    <t>粤卫消证字[2017]-01-第8032号</t>
  </si>
  <si>
    <t>LADY VIVID®抑菌护理喷剂</t>
  </si>
  <si>
    <t>更新产品标签内容重新备案，新备案产品见序号983</t>
  </si>
  <si>
    <t>更新产品标签内容重新备案，新备案产品见序号984</t>
  </si>
  <si>
    <t>润根源®女性抑菌洗液</t>
  </si>
  <si>
    <t>广州御医堂日用化工有限公司</t>
  </si>
  <si>
    <t>广州市白云区锅底塘路7号之二</t>
  </si>
  <si>
    <t>Q/YYT 004</t>
  </si>
  <si>
    <t>粤卫消证字[2020]-01-第8056号</t>
  </si>
  <si>
    <t>延长产品有效期，新备案产品见序号818</t>
  </si>
  <si>
    <t>MINISO®免洗消毒凝胶</t>
  </si>
  <si>
    <t>倍力曼牌WD425型清洗消毒器</t>
  </si>
  <si>
    <t>WD425型</t>
  </si>
  <si>
    <t>四年有效期满，重新备案，新备案序号3862</t>
  </si>
  <si>
    <t>倍力曼牌WD430内镜清洗消毒器</t>
  </si>
  <si>
    <t>WD430型</t>
  </si>
  <si>
    <t>消毒器械备案产品质量标准《内镜清洗消毒器》</t>
  </si>
  <si>
    <t>223320161338620730</t>
  </si>
  <si>
    <t>四年有效期满，重新备案，新备案序号3818</t>
  </si>
  <si>
    <t>Belimed Protect TM戊二醛消毒剂</t>
  </si>
  <si>
    <t>Belimed AG</t>
  </si>
  <si>
    <t>Grienbachstrasse 11,6300 Zug,Switzerland</t>
  </si>
  <si>
    <t>《Belimed Protect TM戊二醛消毒剂质量标准》（Q/SM-190522)</t>
  </si>
  <si>
    <t>224820191000112563</t>
  </si>
  <si>
    <t>四年有效期满，重新备案，新备案序号3841</t>
  </si>
  <si>
    <t>伊水一芳®女性抑菌凝胶</t>
  </si>
  <si>
    <t>广州富格生物科技有限公司</t>
  </si>
  <si>
    <t>广州市天河区珠村灵山东路15号1栋2186</t>
  </si>
  <si>
    <t>Q/FGSW001-2018</t>
  </si>
  <si>
    <t>陕卫消证字[2010]第〔0091〕号</t>
  </si>
  <si>
    <t>伊水一方®女用抑菌凝胶</t>
  </si>
  <si>
    <t>Q/FGSW002-2018</t>
  </si>
  <si>
    <t>伊水一芳®妇女用抑菌凝胶</t>
  </si>
  <si>
    <t>首家康美™对氯间二甲苯酚消毒液</t>
  </si>
  <si>
    <t>Q/AY 2</t>
  </si>
  <si>
    <t>更新备案，新备案产品见序号2980</t>
  </si>
  <si>
    <t>Q/JYRY 5</t>
  </si>
  <si>
    <t>复洁谱®抑菌洗液</t>
  </si>
  <si>
    <t>Q/JYRY 15</t>
  </si>
  <si>
    <t>更新备案，新备案产品见序号3522</t>
  </si>
  <si>
    <t>奇妍®口腔抗菌液</t>
  </si>
  <si>
    <t>广州聚容日用品科技有限公司</t>
  </si>
  <si>
    <t>广州市白云区均禾街罗岗村七星岗工业区企业南路A栋之一</t>
  </si>
  <si>
    <t>广州高新技术产业开发区尖塔山路1号</t>
  </si>
  <si>
    <t>Q/QILO 3-2020</t>
  </si>
  <si>
    <t>粤卫消证字[2018]第8008号</t>
  </si>
  <si>
    <t>何禹赤珠®女性抗菌液</t>
  </si>
  <si>
    <t>Q/QILO 5-2020</t>
  </si>
  <si>
    <t>消友®75%酒精免洗手消毒凝胶</t>
  </si>
  <si>
    <t>幸福日记®抗菌洗手液</t>
  </si>
  <si>
    <t>Q/KRSY06-2020</t>
  </si>
  <si>
    <t>快尔®75%酒精消毒液</t>
  </si>
  <si>
    <t>广州好迪集团有限公司</t>
  </si>
  <si>
    <t>广州市白云区广花三路386号</t>
  </si>
  <si>
    <t>Q/GZHD 16</t>
  </si>
  <si>
    <t>粤卫消证字[2020]-01-第8024号</t>
  </si>
  <si>
    <t>娇妍纯露®抗菌护理液（男士专用）</t>
  </si>
  <si>
    <t>Q/JYRY 27</t>
  </si>
  <si>
    <t>改变产品规格重新备案，新备案产品见序号853</t>
  </si>
  <si>
    <t>洁力素®抑菌泡泡洗手液</t>
  </si>
  <si>
    <t>Q/GZTWJY 033</t>
  </si>
  <si>
    <t>赛美雅®抑菌洗液</t>
  </si>
  <si>
    <t>Q/GZSMYY 1</t>
  </si>
  <si>
    <t>赛美雅®抑菌喷剂</t>
  </si>
  <si>
    <t>Q/GZSMYY 2</t>
  </si>
  <si>
    <t>威露士@衣物家居消毒液</t>
  </si>
  <si>
    <t>延长有效期，新序列号见1173</t>
  </si>
  <si>
    <t>威露士@衣物消毒液</t>
  </si>
  <si>
    <t>产品延长有效期，新产品见序号1381</t>
  </si>
  <si>
    <t>FEWRUER®75%酒精免洗手消毒凝胶</t>
  </si>
  <si>
    <t>SY-600型</t>
  </si>
  <si>
    <t>2024/4/20，已过期</t>
  </si>
  <si>
    <t>圣洁湾®抑菌护理凝胶</t>
  </si>
  <si>
    <t>Q/GZJK 13-2020</t>
  </si>
  <si>
    <r>
      <rPr>
        <sz val="10"/>
        <rFont val="宋体"/>
        <charset val="134"/>
      </rPr>
      <t>Royal Beauty Mimi</t>
    </r>
    <r>
      <rPr>
        <vertAlign val="superscript"/>
        <sz val="10"/>
        <rFont val="宋体"/>
        <charset val="134"/>
      </rPr>
      <t>TM</t>
    </r>
    <r>
      <rPr>
        <sz val="10"/>
        <rFont val="宋体"/>
        <charset val="134"/>
      </rPr>
      <t>女性抑菌凝胶</t>
    </r>
  </si>
  <si>
    <t>广州瑞合医药科技有限公司</t>
  </si>
  <si>
    <t>广州市白云区白云湖街大朗北路59号B区一层</t>
  </si>
  <si>
    <t>Q/GZRH 1</t>
  </si>
  <si>
    <t>粤卫消证字[2017]第8055号</t>
  </si>
  <si>
    <t>粤卫消证字[2010]-01-第8004号</t>
  </si>
  <si>
    <t>更新备案，新备案产品见序号2056</t>
  </si>
  <si>
    <t>更新企业标准重新备案，新产品见序号1106</t>
  </si>
  <si>
    <t>更新企业标准重新备案，新产品见序号1107</t>
  </si>
  <si>
    <t>更新备案，新备案产品见序号1506</t>
  </si>
  <si>
    <t>更新配方重新备案，新备案产品见序号930</t>
  </si>
  <si>
    <r>
      <rPr>
        <sz val="10"/>
        <rFont val="宋体"/>
        <charset val="134"/>
      </rPr>
      <t>港湾</t>
    </r>
    <r>
      <rPr>
        <vertAlign val="superscript"/>
        <sz val="10"/>
        <rFont val="宋体"/>
        <charset val="134"/>
      </rPr>
      <t>TM</t>
    </r>
    <r>
      <rPr>
        <sz val="10"/>
        <rFont val="宋体"/>
        <charset val="134"/>
      </rPr>
      <t xml:space="preserve"> NK008型空气消毒机</t>
    </r>
  </si>
  <si>
    <t>NK008型</t>
  </si>
  <si>
    <t>广州澳兰斯水处理设备有限公司</t>
  </si>
  <si>
    <t>广州市番禺区钟村街胜石村钟创路胜石工业区自编1号之三201</t>
  </si>
  <si>
    <t>广州港湾医疗器械有限公司</t>
  </si>
  <si>
    <t>广州市番禺区大石街南大公路166号之一208-209</t>
  </si>
  <si>
    <t>Q/GZGW 001-2020</t>
  </si>
  <si>
    <t>粤卫消证字[2019]-01-第8038号</t>
  </si>
  <si>
    <t>康雅洁牌84消毒液</t>
  </si>
  <si>
    <t>MARY KAY®玫琳凯®免洗消毒凝胶</t>
  </si>
  <si>
    <t>广州市雪蕾化妆品有限公司</t>
  </si>
  <si>
    <t>广州市花都区高信二路6号A-1栋</t>
  </si>
  <si>
    <t>Q/GZXL 4</t>
  </si>
  <si>
    <t>粤卫消证字[2020]-01-第8010号</t>
  </si>
  <si>
    <t>VIVINEVO®乙醇消毒液</t>
  </si>
  <si>
    <t>MeiDun™75%乙醇消毒液（01）</t>
  </si>
  <si>
    <t>MeiDun™75%乙醇消毒液（02）</t>
  </si>
  <si>
    <t>MeiDun™75%乙醇消毒液（03）</t>
  </si>
  <si>
    <t>MeiDun™75%乙醇消毒液（04）</t>
  </si>
  <si>
    <t>MeiDun™75%乙醇消毒液</t>
  </si>
  <si>
    <t>尊蓝®男士抑菌护理液</t>
  </si>
  <si>
    <t>广州市白云区均禾街罗岗村织萝村路五横路1号</t>
  </si>
  <si>
    <t>广州尊蓝生物科技有限公司</t>
  </si>
  <si>
    <t xml:space="preserve">广州市白云区云城东路565号4楼自编01房 </t>
  </si>
  <si>
    <t>Q/GZZL 2</t>
  </si>
  <si>
    <t>粤卫消证字[2013]-01-第8027号</t>
  </si>
  <si>
    <t>保赐利牌抑菌洗手液</t>
  </si>
  <si>
    <t>Q/GZOY 29</t>
  </si>
  <si>
    <t>液体KC-CLM1</t>
  </si>
  <si>
    <t>广州康盛生物科技股份有限公司</t>
  </si>
  <si>
    <t>Q/KSSW 01-2020</t>
  </si>
  <si>
    <t>粤卫消证字[2016]-01-第8041号</t>
  </si>
  <si>
    <t>更新企业地址重新备案，新备案产品见序号926</t>
  </si>
  <si>
    <t>液体KC-CLM2</t>
  </si>
  <si>
    <t>更新企业地址重新备案，新备案产品见序号927</t>
  </si>
  <si>
    <t>Q/KSSW 02-2020</t>
  </si>
  <si>
    <t>更新企业地址重新备案，新备案产品见序号928</t>
  </si>
  <si>
    <t>奥兰洁@口腔粘膜消毒液</t>
  </si>
  <si>
    <t>广州鸿孚生物科技有限公司</t>
  </si>
  <si>
    <t>广州市白云区均禾街平沙村第七经济合作社白沙湖大岭工业区厂房A中栋二楼</t>
  </si>
  <si>
    <t>Q/440100 GZHF 3-2019</t>
  </si>
  <si>
    <t>粤卫消证字[2017]第8049号</t>
  </si>
  <si>
    <t>四年到期重新备案，新备案序号3874</t>
  </si>
  <si>
    <t>润根源®免洗抑菌洗手液</t>
  </si>
  <si>
    <t>Q/YYT 007</t>
  </si>
  <si>
    <t xml:space="preserve">粤卫消证字[2020]-01-第8056号 </t>
  </si>
  <si>
    <t>延长产品有效期，新备案产品见序号857</t>
  </si>
  <si>
    <t>立护牌免洗消毒凝胶</t>
  </si>
  <si>
    <t>利恩®消毒液</t>
  </si>
  <si>
    <t>广州市番禺区石楼镇腾达东路22号（1#厂房）A座2,3,5楼</t>
  </si>
  <si>
    <t>Q/YZJH 16</t>
  </si>
  <si>
    <t>叮诺芬®口腔抑菌液</t>
  </si>
  <si>
    <t xml:space="preserve">广州市白云区太和镇米龙村第七合作社彭城一街18号 </t>
  </si>
  <si>
    <t>广州博灵雅生物科技有限公司</t>
  </si>
  <si>
    <t>广州市白云区棠景街机场路111号118号铺（自编1FA18）房（自主申报）</t>
  </si>
  <si>
    <t>Q/YXSW 14</t>
  </si>
  <si>
    <t xml:space="preserve">粤卫消证字[2017]第8004号 </t>
  </si>
  <si>
    <t>LITTLE TOUCH®免洗手抑菌液（泡沫型）</t>
  </si>
  <si>
    <t>麦和（广州）实业有限公司</t>
  </si>
  <si>
    <t>广州市黄埔区（中新知识城）凤凰四路99号A栋230房</t>
  </si>
  <si>
    <t>Q/MHJQ 005</t>
  </si>
  <si>
    <t>LITTLE TOUCH®抑菌泡沫洗手液</t>
  </si>
  <si>
    <t>Q/MHJQ 001</t>
  </si>
  <si>
    <t>绿康源美牌G-ISP600型等离子体空气消毒机</t>
  </si>
  <si>
    <t>G-ISP600型</t>
  </si>
  <si>
    <t>广州市黄埔区观达路7号D栋302、402房</t>
  </si>
  <si>
    <t>绿康环境技术发展（广东）有限公司</t>
  </si>
  <si>
    <t>广州市黄埔区观达路7号自编四栋四楼A4</t>
  </si>
  <si>
    <t>Q/LKYM 001-2020</t>
  </si>
  <si>
    <t>护女神@消毒液</t>
  </si>
  <si>
    <t>Q/440100 GZHF 2-2019</t>
  </si>
  <si>
    <t>四年有效期满，重新备案，新备案序号3876</t>
  </si>
  <si>
    <t>快尔®免洗消毒净手凝胶</t>
  </si>
  <si>
    <t>Q/GZHD 17</t>
  </si>
  <si>
    <t>AQ®银离子免洗抑菌凝胶</t>
  </si>
  <si>
    <t>广州艾琪生物科技有限公司</t>
  </si>
  <si>
    <t xml:space="preserve">广州市白云区望岗十八社大岭南街工业区一号之二 
 </t>
  </si>
  <si>
    <t>Q/GZAQ10</t>
  </si>
  <si>
    <t>粤卫消证字[2017]第8052号</t>
  </si>
  <si>
    <t>霸王花®抑菌洗手液（生姜清爽型）</t>
  </si>
  <si>
    <t>霸王（广州）有限公司</t>
  </si>
  <si>
    <t>广州市南沙区丰泽东路106号（自编1号楼）13层1301房自编X1301-A767号（仅限办公用途）</t>
  </si>
  <si>
    <t>Q/BWGZ 16</t>
  </si>
  <si>
    <t>变更生产地址，新产品见序号1057</t>
  </si>
  <si>
    <t>威露士@多用途消毒液</t>
  </si>
  <si>
    <t>延长产品有效期，新备案产品见序号1497</t>
  </si>
  <si>
    <t>天创瑞美®女性抑菌液</t>
  </si>
  <si>
    <t xml:space="preserve">泛特尔生物医药技术（广州）有限公司 </t>
  </si>
  <si>
    <t>广州市南沙区金茂西四街02号南沙金茂湾（自编T6栋）2412房（仅限办公）</t>
  </si>
  <si>
    <t>Q/GZFTE001-2020</t>
  </si>
  <si>
    <t>已更新备案，新序号见1620</t>
  </si>
  <si>
    <t>槿悦牌75%酒精免洗消毒凝胶</t>
  </si>
  <si>
    <t>紓媃婙®抑菌凝胶</t>
  </si>
  <si>
    <t>广州市壹叁贰零贸易有限公司</t>
  </si>
  <si>
    <t>广州市海珠区琶洲蟠龙新街6号3512房（仅限办公用途）</t>
  </si>
  <si>
    <t>Q/YSEL 01</t>
  </si>
  <si>
    <t>紓媃婙®抑菌护理凝胶</t>
  </si>
  <si>
    <t>Q/YSEL 02</t>
  </si>
  <si>
    <t>素氏®银离子抑菌剂</t>
  </si>
  <si>
    <t>Q/NYSW 3</t>
  </si>
  <si>
    <t>CharlesBarnes超宝牌84消毒液</t>
  </si>
  <si>
    <t>广州市白云区超宝清洁用品公司</t>
  </si>
  <si>
    <t>广州市白云区江高镇神山振华北路23号厂房五楼</t>
  </si>
  <si>
    <t>Q/CBQJ 36</t>
  </si>
  <si>
    <t>粤卫消证字[2020]-01-第8188号</t>
  </si>
  <si>
    <t>产品更新规格，新序号见1946</t>
  </si>
  <si>
    <t>露芯牌酒精消毒液</t>
  </si>
  <si>
    <t>MeiDun™免洗消毒凝胶</t>
  </si>
  <si>
    <t>奈（十八本）牌泡沫抗菌洗手液白桃</t>
  </si>
  <si>
    <t>奈（十八本）牌泡沫抗菌洗手液西柚</t>
  </si>
  <si>
    <t>奈（十八本）牌泡沫抗菌洗手液绿茶</t>
  </si>
  <si>
    <t>丰采®抑菌洗手液</t>
  </si>
  <si>
    <t>广州市采叶化妆品有限公司</t>
  </si>
  <si>
    <t>广州市从化区经济开发区高技术产业园荔香路63号厂房一6楼</t>
  </si>
  <si>
    <t>广州市丰采日用品有限公司</t>
  </si>
  <si>
    <t>广州市白云区太和镇夏良村夏良路350号2栋办公楼一楼（自主申报）</t>
  </si>
  <si>
    <t>Q/GZSFC 5</t>
  </si>
  <si>
    <t>粤卫消证字[2020]-01-第8111号</t>
  </si>
  <si>
    <t>洁力素®消毒液</t>
  </si>
  <si>
    <t>广州市从化区经济开发区高技术产业园福从路9号</t>
  </si>
  <si>
    <t>Q/GZTWJY 004</t>
  </si>
  <si>
    <t>彼彼拉澜牌抑菌护理凝胶</t>
  </si>
  <si>
    <t>Q/GZJK 17-2020</t>
  </si>
  <si>
    <t>更新备案，新备案序号4224</t>
  </si>
  <si>
    <t>奈（十八本）牌泡沫抗菌洗手液无香料</t>
  </si>
  <si>
    <t xml:space="preserve">洁力盾®浓缩季铵盐消毒液 </t>
  </si>
  <si>
    <t>广州宏睿仪器设备有限公司</t>
  </si>
  <si>
    <t>广州市黄埔区万腾街10号（自编3栋）509房</t>
  </si>
  <si>
    <t>Q/GZHR 001-2019</t>
  </si>
  <si>
    <t>豪久@抗菌液</t>
  </si>
  <si>
    <t>广州市豪久中医药生物科技有限责任公司</t>
  </si>
  <si>
    <t>广州市从化江埔街锦三村新田社35号</t>
  </si>
  <si>
    <t>Q/HJZYY 1-2019</t>
  </si>
  <si>
    <t>粤卫消证字[2020]-01-第8213号</t>
  </si>
  <si>
    <t>娇妍®抗菌喷雾剂（免洗）</t>
  </si>
  <si>
    <t>Q/JYRY18</t>
  </si>
  <si>
    <t>增加产品规格重新备案，新备案产品见序号925</t>
  </si>
  <si>
    <t>九品祥 ®消毒片</t>
  </si>
  <si>
    <t>河北科利消毒剂有限公司</t>
  </si>
  <si>
    <t>石家庄市藁城区九门乡黄庄村</t>
  </si>
  <si>
    <t>Q/JPHB015-2020</t>
  </si>
  <si>
    <t>冀卫消证字(2020)第0020号</t>
  </si>
  <si>
    <t>易舒洁™免洗手消毒液</t>
  </si>
  <si>
    <t>广州博民生物科技有限公司</t>
  </si>
  <si>
    <t>广州市南沙区黄阁镇留新路1号厂房B栋第四层</t>
  </si>
  <si>
    <t>Q/GZBM 006-2020</t>
  </si>
  <si>
    <t xml:space="preserve">粤卫消证字[2020]-01-第8153号 </t>
  </si>
  <si>
    <t>AODUN澳盾®消毒免洗凝胶</t>
  </si>
  <si>
    <t>广州百邦生物科技有限公司</t>
  </si>
  <si>
    <t>广州市天河区兴华路28号3B38房</t>
  </si>
  <si>
    <t>Q/GZBBS 001-2020</t>
  </si>
  <si>
    <t xml:space="preserve">粤卫消证字[2020]-13-第0003号 </t>
  </si>
  <si>
    <t>壳润®乙醇消毒液（喷雾型）</t>
  </si>
  <si>
    <t>广州智尚生物科技有限公司</t>
  </si>
  <si>
    <t>广州市白云区均禾街罗岗工业区自编68号四楼</t>
  </si>
  <si>
    <t>广东芭薇生物科技股份有限公司</t>
  </si>
  <si>
    <t>广州市白云区罗岗工业区自编18号</t>
  </si>
  <si>
    <t>Q/BWKJ 23</t>
  </si>
  <si>
    <t>粤卫消证字[2020]-01-第8014号</t>
  </si>
  <si>
    <t>YeeHoO®抑菌免洗泡沫洗手液</t>
  </si>
  <si>
    <t>广州市白云区江高镇神山工业园振华北路128号</t>
  </si>
  <si>
    <t>广州英氏启智科技有限公司</t>
  </si>
  <si>
    <t>广州市荔湾区长堤街111号北裙楼6层01A房（仅限办公用途）</t>
  </si>
  <si>
    <t>Q/YSQZ 3</t>
  </si>
  <si>
    <t>粤卫消证字[2018]-01-第8020号</t>
  </si>
  <si>
    <t>更新备案，新备案产品见序号2343</t>
  </si>
  <si>
    <t xml:space="preserve">威露士@多用途消毒液（青柠） </t>
  </si>
  <si>
    <t>爽洁®消毒液</t>
  </si>
  <si>
    <t>Q/CYSW 06</t>
  </si>
  <si>
    <t>熙泰娜®女性抑菌液</t>
  </si>
  <si>
    <t>广州市美惠莱生物科技有限公司</t>
  </si>
  <si>
    <t>广州市白云区太和镇米龙村七社龙陂口北3号206-208房</t>
  </si>
  <si>
    <t>Q/GZMHL 1</t>
  </si>
  <si>
    <t>亲消®口腔抗菌液</t>
  </si>
  <si>
    <t>广州亲安环保科技有限公司</t>
  </si>
  <si>
    <t>广州市南沙区横沥镇群结村群新路16号内编B-2厂房四楼</t>
  </si>
  <si>
    <t>Q/QA-044-2020</t>
  </si>
  <si>
    <t>粤卫消证字[2020]-01-第8189号</t>
  </si>
  <si>
    <t>亲消®空气消毒液</t>
  </si>
  <si>
    <t>Q/QA-003-2020</t>
  </si>
  <si>
    <t>梵荷®免洗抑菌洗手凝胶</t>
  </si>
  <si>
    <t>广州市骄子日化有限公司</t>
  </si>
  <si>
    <t>广州市白云区鹤龙街尹边西街19号1-3楼</t>
  </si>
  <si>
    <t>Q/JZRH 9-2020</t>
  </si>
  <si>
    <t>粤卫消证字[2019]-01-第8020号</t>
  </si>
  <si>
    <t>比以洁®消毒免洗洁手液（PEA Hand Sanitizer）</t>
  </si>
  <si>
    <t>广州市天河区珠江西路8号15楼（部位：1501自编15105）</t>
  </si>
  <si>
    <t>素氏®银离子抑菌凝胶</t>
  </si>
  <si>
    <t>Q/NYSW 4</t>
  </si>
  <si>
    <t>仙村®免洗手部消毒液</t>
  </si>
  <si>
    <t>Q/LYZ 07</t>
  </si>
  <si>
    <t>MWC SYWUJI美唯初岁月无忌™抑菌洗手液</t>
  </si>
  <si>
    <t>广州市美如初化妆品有限公司</t>
  </si>
  <si>
    <t>广州市白云区均禾街石马村桃源西街18号A栋2楼</t>
  </si>
  <si>
    <t>Q/GZMRC02</t>
  </si>
  <si>
    <t>粤卫消证字[2020]-01-第8118号</t>
  </si>
  <si>
    <t>哈卫®女性抑菌洗液</t>
  </si>
  <si>
    <t>Q/GZLJYY-5</t>
  </si>
  <si>
    <t>亲消®物体表面消毒液</t>
  </si>
  <si>
    <t>Q/QA-002-2020</t>
  </si>
  <si>
    <t>威迪露®消毒液</t>
  </si>
  <si>
    <t>广州舒雪健康科技有限公司</t>
  </si>
  <si>
    <t>广州市花都区新华镜湖工业区迎春路美妍大道1号</t>
  </si>
  <si>
    <t>Q/SXJK 18-2020</t>
  </si>
  <si>
    <t>粤卫消证字[2019]-01-第8046号</t>
  </si>
  <si>
    <t>新增产品规格重新备案，新备案产品见序号1031</t>
  </si>
  <si>
    <t>EVERFREE™免洗消毒凝胶</t>
  </si>
  <si>
    <t>自由科技（广东）有限公司</t>
  </si>
  <si>
    <t>广州市花都区高信二路6号自编B-1幢201室</t>
  </si>
  <si>
    <t>Q/ZYKJ 4</t>
  </si>
  <si>
    <t>必速®家居消毒剂</t>
  </si>
  <si>
    <t>Q/ANZG 3</t>
  </si>
  <si>
    <t>圣骄伊KINGJOE ™抗菌凝胶</t>
  </si>
  <si>
    <t>广东植养方医药有限公司</t>
  </si>
  <si>
    <t>广东省肇庆市四会市东城街道原新江政府办公大楼（附楼第一车间）</t>
  </si>
  <si>
    <t>浩宝生物科技（广州）有限公司</t>
  </si>
  <si>
    <t>广州市南沙区南沙街进港大道577号3014、3015房</t>
  </si>
  <si>
    <t>Q/HBSWKJ 01</t>
  </si>
  <si>
    <t>粤卫消证字[2018]-17-第0001号</t>
  </si>
  <si>
    <t>澳菲泉®女性用抑菌液</t>
  </si>
  <si>
    <t>广州市天河区东莞庄路2号财润国际大厦A栋24楼14-19（仅限办公）</t>
  </si>
  <si>
    <t>Q/GZXY02</t>
  </si>
  <si>
    <t>云卫消证字[2015]第0003号</t>
  </si>
  <si>
    <t>百屋纯®FCD-30型空气消毒机</t>
  </si>
  <si>
    <t>FCD-30型</t>
  </si>
  <si>
    <t>广州市南沙区东涌镇太南路613号（厂房3）三楼</t>
  </si>
  <si>
    <t>广州市百屋纯科技有限公司</t>
  </si>
  <si>
    <t>广州市天河区珠江西路15号17层（部位：自编1703）</t>
  </si>
  <si>
    <t>Q/BWCKJ 01</t>
  </si>
  <si>
    <t>粤卫消证字[2020]
-01-第8069号</t>
  </si>
  <si>
    <t>久道牌AEOW-4000酸性氧化电位水生成器</t>
  </si>
  <si>
    <t>广州久道家用电器有限公司</t>
  </si>
  <si>
    <t>广州市番禺区石碁镇市莲路石碁村段碁地大街1号的第四层</t>
  </si>
  <si>
    <t>Q/GZJD37-2020</t>
  </si>
  <si>
    <t>粤卫消证字[2017]第8018号</t>
  </si>
  <si>
    <t>四年有效期满，重新备案，新备案序号3976</t>
  </si>
  <si>
    <t>瑞贝斯™女性抑菌剂</t>
  </si>
  <si>
    <t>Q/GZYK004-2020</t>
  </si>
  <si>
    <t>DANZ丹姿牌免洗抑菌液</t>
  </si>
  <si>
    <t>广州市科能化妆品科研有限公司</t>
  </si>
  <si>
    <t xml:space="preserve">广州市花都区花东镇先科二路23号
</t>
  </si>
  <si>
    <t>Q/KNHZP 7</t>
  </si>
  <si>
    <t>凰上凰®抑菌凝胶</t>
  </si>
  <si>
    <t>广州凰上凰日用品有限公司</t>
  </si>
  <si>
    <t>广州市花都区凤凰南路56号之三201室</t>
  </si>
  <si>
    <t>Q/GZHSH001-2020</t>
  </si>
  <si>
    <t>奇妍®皮肤抗菌液</t>
  </si>
  <si>
    <t>Q/QILO 4-2020</t>
  </si>
  <si>
    <t>可蕊姿®免洗抑菌凝胶</t>
  </si>
  <si>
    <t>广州科颜氏生物科技有限公司</t>
  </si>
  <si>
    <t>广州市白云区太和镇夏良村夏良路183号</t>
  </si>
  <si>
    <t>Q/KYSSW 07-2020</t>
  </si>
  <si>
    <t>粤卫消证字[2020]-01-第8038号</t>
  </si>
  <si>
    <t>Q/YZJH 2</t>
  </si>
  <si>
    <t xml:space="preserve">粤卫消证字[2019]-01-第8028号
</t>
  </si>
  <si>
    <t>赛乐茵®消毒液</t>
  </si>
  <si>
    <t>广州先瑞卓生物科技有限公司</t>
  </si>
  <si>
    <t>广州市黄埔区桑田一路38号B区201房</t>
  </si>
  <si>
    <t>Q/XRZ 001</t>
  </si>
  <si>
    <t>粤卫消证字[2020]-01-第8169号</t>
  </si>
  <si>
    <t>都净®抗菌护理液</t>
  </si>
  <si>
    <t xml:space="preserve">广东省东莞市东城街道樟村银岭三街5号
</t>
  </si>
  <si>
    <t>广州汇高生物科技有限公司</t>
  </si>
  <si>
    <t>广州市天河区沙太路银利街28号1-4楼自编316房（仅限办公，不可做厂房使用）</t>
  </si>
  <si>
    <t>Q/HGSW002</t>
  </si>
  <si>
    <t>粤卫消证字[2019]-11-第0018号</t>
  </si>
  <si>
    <t>Q/ZYHZP13</t>
  </si>
  <si>
    <t>首家康美™抑菌洗手液</t>
  </si>
  <si>
    <t>Q/AY8</t>
  </si>
  <si>
    <t>QGW®抑菌凝胶（Ⅰ型）</t>
  </si>
  <si>
    <t>广州众乐国际生物科技有限公司</t>
  </si>
  <si>
    <t>广州市增城区新塘镇沙埔荔新10路22号九栋六楼</t>
  </si>
  <si>
    <t>Q/ZL006</t>
  </si>
  <si>
    <t>粤卫消证字[2020]-01-第8202号</t>
  </si>
  <si>
    <t>延长产品有效期，新序列号1198</t>
  </si>
  <si>
    <t>QGW®抑菌凝胶（Ⅱ型）</t>
  </si>
  <si>
    <t>广州市增城区新塘镇沙埔荔新10路24号九栋六楼</t>
  </si>
  <si>
    <t>Q/ZL007</t>
  </si>
  <si>
    <t>延长产品有效期，新序号1197</t>
  </si>
  <si>
    <t>QGW®抑菌凝胶（Ⅲ型）</t>
  </si>
  <si>
    <t>广州市增城区新塘镇沙埔荔新10路23号九栋六楼</t>
  </si>
  <si>
    <t>Q/ZL008</t>
  </si>
  <si>
    <t>延长产品有效期，新序号1199</t>
  </si>
  <si>
    <t>雪貂留香®消毒喷雾</t>
  </si>
  <si>
    <t>广州汇芬生物科技有限公司</t>
  </si>
  <si>
    <t>广州市白云区嘉禾街新科村第八经济合作社厂区1号</t>
  </si>
  <si>
    <t>Q/400111HFSW019</t>
  </si>
  <si>
    <t xml:space="preserve">粤卫消证字[2017]-01-第8027号
</t>
  </si>
  <si>
    <t>Q/GZBJ40</t>
  </si>
  <si>
    <t>苏卫消证字（2019）第3206-000
3号</t>
  </si>
  <si>
    <t>更新备案，新备案产品见序号2136</t>
  </si>
  <si>
    <t>更新备案，新备案产品见序号2135</t>
  </si>
  <si>
    <t>更新备案，新备案产品见序号2134</t>
  </si>
  <si>
    <t>舒肤佳®健康抑菌泡沫洗手液舒缓芦荟型</t>
  </si>
  <si>
    <t>更新备案，新备案产品见序号2138</t>
  </si>
  <si>
    <r>
      <rPr>
        <sz val="10"/>
        <rFont val="宋体"/>
        <charset val="134"/>
      </rPr>
      <t>媞纳斯</t>
    </r>
    <r>
      <rPr>
        <vertAlign val="superscript"/>
        <sz val="10"/>
        <rFont val="宋体"/>
        <charset val="134"/>
      </rPr>
      <t>TM</t>
    </r>
    <r>
      <rPr>
        <sz val="10"/>
        <rFont val="宋体"/>
        <charset val="134"/>
      </rPr>
      <t>女性抑菌凝胶</t>
    </r>
  </si>
  <si>
    <t>广州市白云区广花三路468号305</t>
  </si>
  <si>
    <t>广州媞纳斯化妆品有限公司</t>
  </si>
  <si>
    <t>广州市白云区江高镇双岗一街一巷6号201房</t>
  </si>
  <si>
    <t>Q/GTNS 1-2019</t>
  </si>
  <si>
    <t>粤卫消证字（2018）-01-第8018号</t>
  </si>
  <si>
    <t>久道@酸性氧化电位水生成器</t>
  </si>
  <si>
    <t>AEOW-6000型</t>
  </si>
  <si>
    <t>Q/GZJD 37-2020</t>
  </si>
  <si>
    <t>四年有效期满，重新备案，新备案序号3979</t>
  </si>
  <si>
    <t>BERRIS®抑菌泡泡洗手液</t>
  </si>
  <si>
    <t>广州雅贝恩贸易有限公司</t>
  </si>
  <si>
    <t>广州市花都区东分三街2号1栋401房（空港花都）</t>
  </si>
  <si>
    <t>Q/GZYBE 01</t>
  </si>
  <si>
    <t>第二类产品</t>
  </si>
  <si>
    <t>广州市白云区神山大道西363号</t>
  </si>
  <si>
    <t>Q/BYQJ23</t>
  </si>
  <si>
    <t>产品变更备案，新序号1526</t>
  </si>
  <si>
    <t>WETCODE水密码®免洗抑菌喷剂</t>
  </si>
  <si>
    <t>广州市花都区花东镇先科二路23号</t>
  </si>
  <si>
    <t>Q/KY 003</t>
  </si>
  <si>
    <t>MWC SYWUJI美唯初岁月无忌™消毒液</t>
  </si>
  <si>
    <t>Q/GZMRC 03</t>
  </si>
  <si>
    <t>蓝姿®口腔抑菌液</t>
  </si>
  <si>
    <t>广州市白云区望岗十八社大岭南街工业区一号之二</t>
  </si>
  <si>
    <t>广州潇然医学美容科技有限公司</t>
  </si>
  <si>
    <t>广州市白云区鹤龙街鹤泰路1号鹤泰商业广场A栋307（自主申报）</t>
  </si>
  <si>
    <t>Q/GZXR 01</t>
  </si>
  <si>
    <t>Q/JHSY 1</t>
  </si>
  <si>
    <t>更新备案，新备案序号3954</t>
  </si>
  <si>
    <t>黑妹®抑菌洗手液</t>
  </si>
  <si>
    <t>康博士日化集团有限公司</t>
  </si>
  <si>
    <t>广州市天河区黄埔工业大道路白水塘1-2号首层自编B1</t>
  </si>
  <si>
    <t>Q/KBS 03</t>
  </si>
  <si>
    <t>花事美雕™抑菌泡泡护理洗液</t>
  </si>
  <si>
    <t>广州市天河区花城大道85号2901室（部位：自编06A）</t>
  </si>
  <si>
    <t>Q/XMGZ 05</t>
  </si>
  <si>
    <t>美舒窈®抑菌泡泡洗液</t>
  </si>
  <si>
    <t>广州市白云区江高镇凤翔南路45号D栋1、2楼</t>
  </si>
  <si>
    <t>Q/GZBK 06</t>
  </si>
  <si>
    <t>Westinghouse®Y-500空气消毒机</t>
  </si>
  <si>
    <t>Y-500型</t>
  </si>
  <si>
    <t>佛山市顺德区湘泰净化材料实业有限公司</t>
  </si>
  <si>
    <t>广东省佛山市顺德区杏坛镇逢简工业区工业大道9号之一</t>
  </si>
  <si>
    <t>西屋除湿技术（广州）有限公司</t>
  </si>
  <si>
    <t>广州市荔湾区芳村大道荷景南路17号自编厂房A4层401（仅限办公）</t>
  </si>
  <si>
    <t>Q/XW01-2020</t>
  </si>
  <si>
    <t>粤卫消证字[2019]-05-第0040号</t>
  </si>
  <si>
    <t>粉月牌抑菌凝胶</t>
  </si>
  <si>
    <t>广州市白云区鹤龙街尖彭路喜聚中心A幢A801（自主申报）</t>
  </si>
  <si>
    <t>Q/GZYX 3-2020</t>
  </si>
  <si>
    <t>露芯牌免洗消毒凝胶</t>
  </si>
  <si>
    <t>广州市白云区江高镇神山管理区郭东路233号A栋</t>
  </si>
  <si>
    <t>倾城牡丹®泡沫抑菌洗手液</t>
  </si>
  <si>
    <t>Q/CYSW 12</t>
  </si>
  <si>
    <t>上海嘉亨日用化学品有限公司</t>
  </si>
  <si>
    <t>上海市松江区佘山镇陶干路1069号</t>
  </si>
  <si>
    <t>沪卫消证字(2016)第0008号</t>
  </si>
  <si>
    <r>
      <rPr>
        <sz val="10"/>
        <rFont val="宋体"/>
        <charset val="134"/>
      </rPr>
      <t>优奈特</t>
    </r>
    <r>
      <rPr>
        <vertAlign val="superscript"/>
        <sz val="10"/>
        <rFont val="宋体"/>
        <charset val="134"/>
      </rPr>
      <t>TM</t>
    </r>
    <r>
      <rPr>
        <sz val="10"/>
        <rFont val="宋体"/>
        <charset val="134"/>
      </rPr>
      <t>过硫酸氢钾消毒粉</t>
    </r>
  </si>
  <si>
    <t>广东润华药业有限公司</t>
  </si>
  <si>
    <t>揭阳产业转移工业园1号街以东、2号路以西</t>
  </si>
  <si>
    <t>广州斯宾科技有限公司</t>
  </si>
  <si>
    <t>广州市天河区迎龙路260号自编龙洞工业厂房D-3幢五楼</t>
  </si>
  <si>
    <t>Q/RH-001-2020</t>
  </si>
  <si>
    <t>粤卫消证字[2020]-20-第0015号</t>
  </si>
  <si>
    <r>
      <rPr>
        <sz val="10"/>
        <rFont val="宋体"/>
        <charset val="134"/>
      </rPr>
      <t>贝护卫</t>
    </r>
    <r>
      <rPr>
        <vertAlign val="superscript"/>
        <sz val="10"/>
        <rFont val="宋体"/>
        <charset val="134"/>
      </rPr>
      <t>TM</t>
    </r>
    <r>
      <rPr>
        <sz val="10"/>
        <rFont val="宋体"/>
        <charset val="134"/>
      </rPr>
      <t>免洗手抑菌凝胶</t>
    </r>
  </si>
  <si>
    <t>广州乐居日化用品有限公司</t>
  </si>
  <si>
    <t>广州市花都区两龙南街41号7栋</t>
  </si>
  <si>
    <t>广州聚仁坊企业管理服务有限公司</t>
  </si>
  <si>
    <t>广州市天河区金颖东二北街3号1-2层（仅限办公用途）</t>
  </si>
  <si>
    <t>Q/JRF 42</t>
  </si>
  <si>
    <t>粤卫消证字[2017]-01-第8026号</t>
  </si>
  <si>
    <t>霸王花®抑菌洗手液（金银花滋润型）</t>
  </si>
  <si>
    <t>广州市南沙区丰泽东路106号（自编1号楼）13层1301房自编X1301-A767号</t>
  </si>
  <si>
    <t>粤卫消证字[2020]-01-第8078号</t>
  </si>
  <si>
    <t>产品延长产品有效期，新备案产品见序号1025</t>
  </si>
  <si>
    <t>Q/HK 080207</t>
  </si>
  <si>
    <t>Q/BLS 003</t>
  </si>
  <si>
    <t>更新备案，新序号3882</t>
  </si>
  <si>
    <t>QGW®抑菌凝胶（Ⅵ型）</t>
  </si>
  <si>
    <t>Q/ZL 014</t>
  </si>
  <si>
    <t>延长产品有效期，新序号1210</t>
  </si>
  <si>
    <r>
      <rPr>
        <sz val="10"/>
        <rFont val="宋体"/>
        <charset val="134"/>
      </rPr>
      <t>KOOGIS可其氏</t>
    </r>
    <r>
      <rPr>
        <vertAlign val="superscript"/>
        <sz val="10"/>
        <rFont val="宋体"/>
        <charset val="134"/>
      </rPr>
      <t>TM泡沫抑菌洗手液</t>
    </r>
  </si>
  <si>
    <t>广州可其氏生物科技有限公司</t>
  </si>
  <si>
    <t>广州市天河区灵山东路3号1501-1（仅限办公）</t>
  </si>
  <si>
    <t>Q/GZKQS 01</t>
  </si>
  <si>
    <t>郝爱妮®抑菌洗液</t>
  </si>
  <si>
    <t>Q/BYLY 8</t>
  </si>
  <si>
    <t>YUNROSS芸洛斯™抑菌凝胶</t>
  </si>
  <si>
    <t>广州梅彭健康科技有限公司</t>
  </si>
  <si>
    <t>广州市白云区云城街萧岗明珠东路2号202</t>
  </si>
  <si>
    <t>Q/GZMP 01</t>
  </si>
  <si>
    <t>粤卫消证字[2017]第8019号</t>
  </si>
  <si>
    <t>更新备案，新备案产品见序号3420</t>
  </si>
  <si>
    <t>一杰精灵水®皮肤黏膜消毒液</t>
  </si>
  <si>
    <t>更新备案，新备案产品见序号3528</t>
  </si>
  <si>
    <t>Numbudh®免洗抑菌洗手液</t>
  </si>
  <si>
    <t>AF MANUFACTURING SERVICES SDN.BHD.</t>
  </si>
  <si>
    <t>NO.18, Jalan Bp4, Bandar Bukit Puchong,47120 Puchong, Selangor, Malaysia.</t>
  </si>
  <si>
    <t>广州丹宏进出口有限公司</t>
  </si>
  <si>
    <t>广州市番禺区桥南街福德路341号907房</t>
  </si>
  <si>
    <t>91440101056566150K</t>
  </si>
  <si>
    <t>530420201040007687</t>
  </si>
  <si>
    <t>珺洁士牌消毒液</t>
  </si>
  <si>
    <t>Q/JHSY 8</t>
  </si>
  <si>
    <t>奢爱之钥™女性抑菌液</t>
  </si>
  <si>
    <t>湖南超景生物科技发展有限公司</t>
  </si>
  <si>
    <t>湖南省常德市安乡县深柳镇长岭洲社区洞庭大道南段8号（工业园内）</t>
  </si>
  <si>
    <t>广州阿科森生物科技有限公司</t>
  </si>
  <si>
    <t>广州市番禺区大龙街亚运大道26号3层之二</t>
  </si>
  <si>
    <t>Q/GZAKS 001-2020</t>
  </si>
  <si>
    <t>（湘）卫消证字[2019]第0037号</t>
  </si>
  <si>
    <t>Q/JRY18</t>
  </si>
  <si>
    <t>更新备案，新备案产品见序号2002</t>
  </si>
  <si>
    <t>更新备案，新备案产品见序号2005</t>
  </si>
  <si>
    <t>更新备案，新备案产品见序号2004</t>
  </si>
  <si>
    <t>蓝月亮®免洗抑菌洗手液（天然迷迭香）</t>
  </si>
  <si>
    <t>Q/LYLZG 28</t>
  </si>
  <si>
    <t>（津）卫消证字[2012]第0406号</t>
  </si>
  <si>
    <t>更新企业标准重新备案，新产品见序号1035</t>
  </si>
  <si>
    <t>更新配方，已重新备案，新序号1411</t>
  </si>
  <si>
    <t>依企业要求撤销产品备案</t>
  </si>
  <si>
    <t>蓝月亮®泡沫抑菌洗手液（天然芦荟）</t>
  </si>
  <si>
    <t>云埔工业区埔南路36号</t>
  </si>
  <si>
    <t>Q/LYLZG 22</t>
  </si>
  <si>
    <t>产品更新规格，新序号见1281</t>
  </si>
  <si>
    <t>(苏)卫消证字（2018）第3205-0024号</t>
  </si>
  <si>
    <t>更新生产企业信息重新备案，新备案产品见序号1028</t>
  </si>
  <si>
    <t>更新企标，新产品序号1408</t>
  </si>
  <si>
    <t>利福康LIFUKANG®免洗手消毒凝胶</t>
  </si>
  <si>
    <t>广州经济技术开发区永和经济区永盛路10号（6）栋第5层、5栋第4层</t>
  </si>
  <si>
    <t>Q/RHX002-2020</t>
  </si>
  <si>
    <t>更新使用方法，新序列号见1252</t>
  </si>
  <si>
    <t>利福康LIFUKANG®乙醇消毒液</t>
  </si>
  <si>
    <t>Q/RHX003-2020</t>
  </si>
  <si>
    <t>延长产品有效期，新备案产品见序号1013</t>
  </si>
  <si>
    <t>保赐利牌免洗抑菌洗手液</t>
  </si>
  <si>
    <t>Q/GZOY33</t>
  </si>
  <si>
    <t>噜咘LUB™抑菌液</t>
  </si>
  <si>
    <t>广州帝商生物科技有限公司</t>
  </si>
  <si>
    <t>广州市白云区江高镇广花三路468号3栋4层403房</t>
  </si>
  <si>
    <t>Q/DSSW01</t>
  </si>
  <si>
    <t>霸王花®衣物消毒液（松木清香）</t>
  </si>
  <si>
    <t>广东省广州市白云区广花三路468号2号楼</t>
  </si>
  <si>
    <t>Q/BWGZ 18</t>
  </si>
  <si>
    <t>伊消秀™口腔抑菌液</t>
  </si>
  <si>
    <t>Q/GDQQ 34</t>
  </si>
  <si>
    <t>粤卫消证字[2018]-01-第8040号</t>
  </si>
  <si>
    <t>增加规格，更新商标标注，新序列号1178</t>
  </si>
  <si>
    <t>Q/GZBCT1</t>
  </si>
  <si>
    <t>(粤）卫消证字（2015）第8010号</t>
  </si>
  <si>
    <t>伊人密码®抑菌凝胶</t>
  </si>
  <si>
    <t>开平市翠山湖新区西湖二路1号E7幢三楼、E5幢一楼</t>
  </si>
  <si>
    <t>广州菩心医疗科技有限公司</t>
  </si>
  <si>
    <t>云城街齐富路29号金富大厦502房（自主申报）</t>
  </si>
  <si>
    <t>Q/PX 1</t>
  </si>
  <si>
    <t>粤卫消证字[2020]-13-第0018号</t>
  </si>
  <si>
    <t>QGW®抑菌液</t>
  </si>
  <si>
    <t>Q/ZL 001</t>
  </si>
  <si>
    <t>延长产品有效期，新序号1200</t>
  </si>
  <si>
    <t>QGW®抑菌凝胶（Ⅳ型）</t>
  </si>
  <si>
    <t>Q/ZL 009</t>
  </si>
  <si>
    <t>延长产品有效期，新序号1201</t>
  </si>
  <si>
    <t>QGW®抑菌液（Ⅴ型）</t>
  </si>
  <si>
    <t>Q/ZL 011</t>
  </si>
  <si>
    <t>延长产品有效期，新序号1202</t>
  </si>
  <si>
    <t>QGW®抑菌凝胶（Ⅴ型）</t>
  </si>
  <si>
    <t>Q/ZL 013</t>
  </si>
  <si>
    <t>延长产品有效期，新序号1217</t>
  </si>
  <si>
    <t>DANZ丹姿牌免洗手抑菌喷剂</t>
  </si>
  <si>
    <t>Q/KNHZP 9</t>
  </si>
  <si>
    <t>PuraShield®Y-PuraHealth 1000型空气消毒机</t>
  </si>
  <si>
    <t>Y-PuraHealth 1000型</t>
  </si>
  <si>
    <t>怡享（安平）医疗器械有限公司</t>
  </si>
  <si>
    <t>河北省衡水市安平县纬一路8号</t>
  </si>
  <si>
    <t>普拉飞过滤技术（广州）有限公司</t>
  </si>
  <si>
    <t>广州市增城区新塘镇民营大道西7号（厂房B1）07号</t>
  </si>
  <si>
    <t>Q/PLF 01-2020</t>
  </si>
  <si>
    <t>冀卫消证字2020第0225号</t>
  </si>
  <si>
    <t>BEIZANCHEN 贝赞臣®免洗手消毒凝胶</t>
  </si>
  <si>
    <t>广州黛莱美化妆品有限公司</t>
  </si>
  <si>
    <t>广州市白云区均禾街白海面工业区2号</t>
  </si>
  <si>
    <t>广州市三姿化妆品有限公司</t>
  </si>
  <si>
    <t>广州市白云区江高镇私营试验区凤翔北路31号</t>
  </si>
  <si>
    <t>Q/SZHZP 03</t>
  </si>
  <si>
    <t>粤卫消证字[2018]-01-第8019号</t>
  </si>
  <si>
    <t>亲消®免洗手消毒液</t>
  </si>
  <si>
    <t>Q/QA-001-2020</t>
  </si>
  <si>
    <t>MISHANG弥尚®女性抑菌洗液</t>
  </si>
  <si>
    <t>广州柏文生物科技发展有限公司</t>
  </si>
  <si>
    <t>广州市花都区镜湖大道石塘工业区富源一路自编1号A栋B区二楼</t>
  </si>
  <si>
    <t>广州市天河区华夏路16号3605房（仅限办公）（不可作厂房使用）</t>
  </si>
  <si>
    <t>Q/GDFR 2</t>
  </si>
  <si>
    <t>粤卫消证字[2020]-01-第8035号</t>
  </si>
  <si>
    <t>懿光未来牌QKG-1000A型光触媒空气消毒机</t>
  </si>
  <si>
    <t>QKG-1000A型</t>
  </si>
  <si>
    <t>广州懿科消毒设备有限公司</t>
  </si>
  <si>
    <t>广州市黄埔区科学城彩频路7号之一102-4房</t>
  </si>
  <si>
    <t>Q/YK01-2020</t>
  </si>
  <si>
    <t>亮荘®泡泡抑菌洗手液</t>
  </si>
  <si>
    <t>广州市高姿化妆品有限公司</t>
  </si>
  <si>
    <t>广州市花都区新雅街镜湖工业区富源二路1号</t>
  </si>
  <si>
    <t>Q/GZSGZ 6</t>
  </si>
  <si>
    <t>粤卫消证字[2020]-01-第8021号</t>
  </si>
  <si>
    <t>名人®抑菌洗手液</t>
  </si>
  <si>
    <t>广州名大实业有限公司</t>
  </si>
  <si>
    <t>广州市经济技术开发区萝岗云埔一路18号</t>
  </si>
  <si>
    <t>Q/GZMDSY 3</t>
  </si>
  <si>
    <t>粤卫消证字[2020]-01-第8055号</t>
  </si>
  <si>
    <t>1949®女性护理抑菌液</t>
  </si>
  <si>
    <t>Q/JTSW 06</t>
  </si>
  <si>
    <t>尚姿柏沐ShangZiBaiMu™抑菌液</t>
  </si>
  <si>
    <t>延长产品有效期，新序号1204</t>
  </si>
  <si>
    <t>尚姿柏沐ShangZiBaiMu™抑菌凝胶(Ⅲ型）</t>
  </si>
  <si>
    <t>Q/ZL 008</t>
  </si>
  <si>
    <t>延长产品有效期，新序号1203</t>
  </si>
  <si>
    <t>益维艾®女士抑菌凝胶</t>
  </si>
  <si>
    <t>IOULIA AND IRENE TSETI Pharmaceutical Laboratories S.A. "INTERMED S.A. "</t>
  </si>
  <si>
    <t>Q/GZLW 002-2021</t>
  </si>
  <si>
    <t>511420201140005415</t>
  </si>
  <si>
    <t>益维艾®抑菌护理凝胶</t>
  </si>
  <si>
    <t>Q/GZLW 003-2021</t>
  </si>
  <si>
    <t>伊消秀™免洗抑菌凝胶</t>
  </si>
  <si>
    <t>Q/GDQQ 27</t>
  </si>
  <si>
    <t>伊消秀™抑菌洗手液</t>
  </si>
  <si>
    <t>Q/GDQQ 30</t>
  </si>
  <si>
    <t>舒肤佳®泡沫抑菌洗手液葡萄籽</t>
  </si>
  <si>
    <t>舒肤佳®泡沫抑菌洗手液蓝姜</t>
  </si>
  <si>
    <t>舒肤佳®泡沫抑菌洗手液红石榴</t>
  </si>
  <si>
    <t>未恙®皮肤黏膜次氯酸消毒液</t>
  </si>
  <si>
    <t>卫盾生物科技（广州）有限公司</t>
  </si>
  <si>
    <t>广州市黄埔区科学城天丰路5号102-2房</t>
  </si>
  <si>
    <t>Q/WD 02-2020</t>
  </si>
  <si>
    <t>益维艾®白千层抑菌凝胶</t>
  </si>
  <si>
    <t>Q/GZLW 001-2021</t>
  </si>
  <si>
    <t>爱尤蜜®女性抑菌凝胶</t>
  </si>
  <si>
    <t>广州美趣生物科技有限公司</t>
  </si>
  <si>
    <t>广州市白云区同德街西槎路31号3A层3A10A单元（自主申报）</t>
  </si>
  <si>
    <t>Q/GZMQ 1</t>
  </si>
  <si>
    <t>QGW®抑菌液（Ⅳ型）</t>
  </si>
  <si>
    <t>Q/ZL 010</t>
  </si>
  <si>
    <t>延长产品有效期，新序号1206</t>
  </si>
  <si>
    <t>QGW®口腔抑菌液</t>
  </si>
  <si>
    <t>Q/ZL 016</t>
  </si>
  <si>
    <t>延长产品有效期，新序号1205</t>
  </si>
  <si>
    <t>依阿妹®抑菌喷剂</t>
  </si>
  <si>
    <t>广州市从化区城郊街横江路339号-13A栋一楼、三楼、四楼、D栋二楼</t>
  </si>
  <si>
    <t>Q/AXSW 18</t>
  </si>
  <si>
    <t>依阿妹®抑菌洗液</t>
  </si>
  <si>
    <t>Q/AXSW 19</t>
  </si>
  <si>
    <t>蓝月亮®免洗抑菌洗手液（纯净无香）</t>
  </si>
  <si>
    <t>更新企业标准重新备案，新产品见序号1036</t>
  </si>
  <si>
    <t>特百净牌抑菌泡沫洗手液</t>
  </si>
  <si>
    <t>佛山市梦莎美容化妆品有限公司</t>
  </si>
  <si>
    <t>佛山市高明区杨和镇杨梅紫荆路5号-3</t>
  </si>
  <si>
    <t>特百惠（中国）有限公司</t>
  </si>
  <si>
    <t>广州市南沙区黄阁镇鸡谷山路84号</t>
  </si>
  <si>
    <t>Q/TBHZG 2</t>
  </si>
  <si>
    <t>粤卫消证字[2020]-05-第0043号</t>
  </si>
  <si>
    <t>更新生产企业门牌号重新备案产品见序号1058</t>
  </si>
  <si>
    <t>康嫚妈咪™抑菌凝胶Ⅰ型</t>
  </si>
  <si>
    <t>广州百舒生物科技有限公司</t>
  </si>
  <si>
    <t>广州市天河区林和西路3-15号3907房（仅限办公）</t>
  </si>
  <si>
    <t>Q/GZBS 01-2020</t>
  </si>
  <si>
    <t>康嫚妈咪™抑菌凝胶Ⅱ型</t>
  </si>
  <si>
    <t>康嫚妈咪™抑菌凝胶Ⅲ型</t>
  </si>
  <si>
    <t>更新备案，新备案产品见序号1778</t>
  </si>
  <si>
    <t>密园Miyuan 牌抑菌护理凝胶</t>
  </si>
  <si>
    <t>广州市白云区龙归南岭南业五横路16号二</t>
  </si>
  <si>
    <t>广州市唯纳化妆品有限公司</t>
  </si>
  <si>
    <t>广州市花都区花山镇两龙村育才路自编9号之一（可作厂房使用）</t>
  </si>
  <si>
    <t>Q/GZWNH 2-2020</t>
  </si>
  <si>
    <t>未恙®次氯酸消毒液</t>
  </si>
  <si>
    <t>Q/WD 01-2020</t>
  </si>
  <si>
    <t>密园Miyuan 牌妇用抑菌凝胶</t>
  </si>
  <si>
    <t>Q/GZWNH 5-2021</t>
  </si>
  <si>
    <t>密园Miyuan 牌抑菌凝胶</t>
  </si>
  <si>
    <t>Q/GZWNH 6-2021</t>
  </si>
  <si>
    <t>密园Miyuan 牌女性抑菌凝胶</t>
  </si>
  <si>
    <t>Q/GZWNH 7-2021</t>
  </si>
  <si>
    <t>碧莲 Blian®免洗抑菌洗手凝胶</t>
  </si>
  <si>
    <t>广州碧莲生物科技有限公司</t>
  </si>
  <si>
    <t>广州市白云区江高镇神山管理区郭塘村雄郭东路242号1楼</t>
  </si>
  <si>
    <t>Q/GZBLSW01-2020</t>
  </si>
  <si>
    <t>粤卫消证字[2020]-01-第8042号</t>
  </si>
  <si>
    <t>THOMSON汤姆逊™免洗抑菌洗手凝胶</t>
  </si>
  <si>
    <t>广东英腾生物科技有限公司</t>
  </si>
  <si>
    <t>广州市花都区花山镇华侨科技工业园华辉路10号A栋</t>
  </si>
  <si>
    <t>广州市倾万美生物科技有限公司</t>
  </si>
  <si>
    <t>广州市花都区花山镇华侨科技工业园华辉路10号C栋四楼（自编401室）</t>
  </si>
  <si>
    <t>Q/GZQWM 01</t>
  </si>
  <si>
    <t>粤卫消证字[2020]-01-第8039号</t>
  </si>
  <si>
    <t>丽彤®健康抑菌洗手液</t>
  </si>
  <si>
    <t>Q/GZSGZ 3</t>
  </si>
  <si>
    <t>倔强的尾巴™消毒液（喷剂型）</t>
  </si>
  <si>
    <t>广州云成网络科技有限公司</t>
  </si>
  <si>
    <t>广东省广州市南沙区黄阁大道91号</t>
  </si>
  <si>
    <t>Q/LCRH14</t>
  </si>
  <si>
    <t>霸王花®抗菌免洗手部凝胶</t>
  </si>
  <si>
    <t>Q/BWGZ 19</t>
  </si>
  <si>
    <t>白云山维一牌次氯酸消毒液</t>
  </si>
  <si>
    <t>广州白云山维一实业股份有限公司</t>
  </si>
  <si>
    <t>广州市南沙区金隆路41号（自编3栋）1501房</t>
  </si>
  <si>
    <t>Q/BYWY 0005-2020</t>
  </si>
  <si>
    <t>产品更新标签内容，新序号见1344</t>
  </si>
  <si>
    <t>mimisimi®抑菌凝胶Ⅰ</t>
  </si>
  <si>
    <t>广州市白云区均禾街石马夏花一路597号三楼301之230房</t>
  </si>
  <si>
    <t>mimisimi®抑菌凝胶Ⅱ</t>
  </si>
  <si>
    <t>丽彤®泡泡抑菌洗手液</t>
  </si>
  <si>
    <t>赛爱®CE7100-AEOW-2000型酸性氧化电位水生成器</t>
  </si>
  <si>
    <t>CE7100-AEOW-2000型</t>
  </si>
  <si>
    <t>广州赛爱环境保护技术开发有限公司</t>
  </si>
  <si>
    <t>广州市高新技术产业开发区科学城南翔二路十九号生产研发楼201房</t>
  </si>
  <si>
    <t>Q/SIHJ2-2020</t>
  </si>
  <si>
    <t>粤卫消证字[2020]-01-第8053号</t>
  </si>
  <si>
    <t>三妙水圣®抗菌漱口水</t>
  </si>
  <si>
    <t>广州市番禺区洛浦街南浦碧桂大道3号（A3厂房）第五层502</t>
  </si>
  <si>
    <t>Q/SMYY4-2020</t>
  </si>
  <si>
    <t>更新标签信息重新备案，新备案产品见序号1153</t>
  </si>
  <si>
    <t>三妙水圣®皮肤黏膜消毒液</t>
  </si>
  <si>
    <t>Q/SMYY9-2020</t>
  </si>
  <si>
    <t>更新标签信息重新备案，新备案产品见序号1154</t>
  </si>
  <si>
    <t>三妙水圣®空气物表消毒液</t>
  </si>
  <si>
    <t>Q/SMYY10-2020</t>
  </si>
  <si>
    <t>更新标签信息重新备案，新备案产品见序号1155</t>
  </si>
  <si>
    <t>安宝笛®抑菌免洗手部凝胶</t>
  </si>
  <si>
    <t>延长产品有效期，新备案产品见序号1047</t>
  </si>
  <si>
    <t>暨美嘉®抑菌液</t>
  </si>
  <si>
    <t>广州市白云区人和镇西成工业区兴业路51号B座三楼</t>
  </si>
  <si>
    <t>广州市白云区云城街齐富路29号金富大厦502房（自主申报）</t>
  </si>
  <si>
    <t>Q/PXYL 01</t>
  </si>
  <si>
    <t>粤卫消证字[2020]-01-第8228号</t>
  </si>
  <si>
    <t>德邦力特净®抑菌洗手液（免洗型）</t>
  </si>
  <si>
    <t>广东力特净消毒制品有限公司</t>
  </si>
  <si>
    <t>广州市黄埔区崖鹰石路25号501-8房</t>
  </si>
  <si>
    <t>Q/440112LTJ 005</t>
  </si>
  <si>
    <t>粤卫消证字[2020]-01-第8224号</t>
  </si>
  <si>
    <t>延长产品有效期，新备案产品见序号1164</t>
  </si>
  <si>
    <t>冈适™女士护理抑菌凝胶</t>
  </si>
  <si>
    <t>广东汉束药业有限公司</t>
  </si>
  <si>
    <t>广东省清远市英德市英红镇广东顺德清远（英德）经济合作区中南片区A04-02地块第16号</t>
  </si>
  <si>
    <t>广州拉尔斯医疗科技有限公司</t>
  </si>
  <si>
    <t>广州市海珠区赤岗西路265号2号楼805房</t>
  </si>
  <si>
    <t>Q/OKA 001-2020</t>
  </si>
  <si>
    <t>粤卫消证字[2020]-18-第0014号</t>
  </si>
  <si>
    <t>伊消秀™女性抑菌凝胶</t>
  </si>
  <si>
    <t>Q/GDQQ 35</t>
  </si>
  <si>
    <t>取得商标注册证，更新商标标注，新序号1226</t>
  </si>
  <si>
    <t>快尔®抑菌洗手液</t>
  </si>
  <si>
    <t>Q/GZHD 19</t>
  </si>
  <si>
    <t>呼研所®Y-JD400A型空气消毒器</t>
  </si>
  <si>
    <t>Y-JD400A型</t>
  </si>
  <si>
    <t>呼研所生物安全科技（广州）股份有限公司</t>
  </si>
  <si>
    <t>Q/020HYS001-2020</t>
  </si>
  <si>
    <t>の本叮叮®免洗消毒液</t>
  </si>
  <si>
    <t xml:space="preserve"> 广州原生萃集生物科技有限公司</t>
  </si>
  <si>
    <t>广州市白云区均禾街平沙村广花一路227号四楼415室（自主申报）</t>
  </si>
  <si>
    <t>Q/YSCJ 01</t>
  </si>
  <si>
    <t>更新使用方法，新序列号见1270</t>
  </si>
  <si>
    <t>DRBIO牌XDCZ-1050VM型空气消毒机</t>
  </si>
  <si>
    <t>XDCZ-1050VM</t>
  </si>
  <si>
    <t>Q/440113DR002-2020</t>
  </si>
  <si>
    <t>已修改更新备案，新序号1644</t>
  </si>
  <si>
    <t>利恩®抗菌女性凝胶</t>
  </si>
  <si>
    <t>增加产品规格重新备案，新备案产品见序号1148</t>
  </si>
  <si>
    <t>绿康源美牌Y-ISP100型等离子体空气消毒机</t>
  </si>
  <si>
    <t>Y-ISP100型</t>
  </si>
  <si>
    <t>广州市黄埔区观达路7号自编四栋A4</t>
  </si>
  <si>
    <t>Q/LKYM 002-2020</t>
  </si>
  <si>
    <t xml:space="preserve"> 
粤卫消证字[2019]-01-第8027号</t>
  </si>
  <si>
    <t xml:space="preserve"> 绿康源美牌Y-ISP200型等离子体空气消毒机</t>
  </si>
  <si>
    <t xml:space="preserve"> 
Y-ISP200型
</t>
  </si>
  <si>
    <t>绿康源美牌B-ISP500型等离子体空气消毒机</t>
  </si>
  <si>
    <t>B-ISP500型</t>
  </si>
  <si>
    <t>该产品更新备案，新备案产品见1454号。</t>
  </si>
  <si>
    <t>该产品更新备案，新备案产品见1459号。</t>
  </si>
  <si>
    <t>四川立白实业有限公司</t>
  </si>
  <si>
    <t>四川省眉山市青神县黑龙镇世纪街37号</t>
  </si>
  <si>
    <t>川（眉山）卫消证字[2020]第0002号</t>
  </si>
  <si>
    <t>该产品更新备案，新备案产品见1457号。</t>
  </si>
  <si>
    <t>该产品更新备案，新备案产品见1456号。</t>
  </si>
  <si>
    <t>四平立白日化有限公司</t>
  </si>
  <si>
    <t>四平市铁东区平东老城工业区</t>
  </si>
  <si>
    <t>（吉）卫消字（2020）第0007号</t>
  </si>
  <si>
    <t>该产品更新备案，新备案产品见1458号。</t>
  </si>
  <si>
    <t>新乡立白实业有限公司</t>
  </si>
  <si>
    <t>新乡经济技术开发区新长北线8号</t>
  </si>
  <si>
    <t>（豫）卫消证字[2020]第0018号</t>
  </si>
  <si>
    <t>该产品更新备案，新备案产品见1455号。</t>
  </si>
  <si>
    <t>Q/BWGZ 20</t>
  </si>
  <si>
    <r>
      <rPr>
        <strike/>
        <sz val="10"/>
        <rFont val="宋体"/>
        <charset val="134"/>
      </rPr>
      <t>百消王</t>
    </r>
    <r>
      <rPr>
        <strike/>
        <vertAlign val="superscript"/>
        <sz val="10"/>
        <rFont val="宋体"/>
        <charset val="134"/>
      </rPr>
      <t>TM</t>
    </r>
    <r>
      <rPr>
        <strike/>
        <sz val="10"/>
        <rFont val="宋体"/>
        <charset val="134"/>
      </rPr>
      <t>皮肤消毒剂</t>
    </r>
  </si>
  <si>
    <t xml:space="preserve"> 蓝月亮（中国）有限公司</t>
  </si>
  <si>
    <t>更新企标，新产品序号1406</t>
  </si>
  <si>
    <t>Q/JYRY1</t>
  </si>
  <si>
    <t>更新标签说明书，新序列号1191</t>
  </si>
  <si>
    <t>Q/JYRY21</t>
  </si>
  <si>
    <t>更新标签说明书，新序列号1192</t>
  </si>
  <si>
    <t>广州市花都区新雅镜湖工业区迎春路美妍大道1号</t>
  </si>
  <si>
    <t>更新备案，新备案序号4465</t>
  </si>
  <si>
    <t>威迪露®抗菌洗手液</t>
  </si>
  <si>
    <t>Q/SXJK 20</t>
  </si>
  <si>
    <t>顺元牌YSY-801型过氧化氢雾化消毒机</t>
  </si>
  <si>
    <t>YSY-801型</t>
  </si>
  <si>
    <t>Q/GSY 012-2020</t>
  </si>
  <si>
    <t>延长有效期，新序列号见1413</t>
  </si>
  <si>
    <t>产品更新标准，新序号见1478</t>
  </si>
  <si>
    <t>吉好牌G-36-1型减压沸腾清洗消毒器</t>
  </si>
  <si>
    <t>G-36-1型</t>
  </si>
  <si>
    <t>Q/GZJH 1-2020</t>
  </si>
  <si>
    <t>粤卫消证字[2017]-01-第8012号</t>
  </si>
  <si>
    <t>奢萃SOUCHARE®女性抑菌凝胶</t>
  </si>
  <si>
    <t>Q/ZCHZ 38</t>
  </si>
  <si>
    <t>延长产品有效期，新备案产品见序号1235</t>
  </si>
  <si>
    <t>奢萃SOUCHARE®抑菌泡泡洗液</t>
  </si>
  <si>
    <t>Q/ZCHZ 40</t>
  </si>
  <si>
    <t>延长产品有效期，新备案产品见序号1236</t>
  </si>
  <si>
    <t>汣悦™女性抑菌凝胶</t>
  </si>
  <si>
    <t>广州东智盟化妆品有限公司</t>
  </si>
  <si>
    <t>广州市花都区狮岭镇文曲路38号之二四楼、五楼</t>
  </si>
  <si>
    <t>Q/GDZM 05</t>
  </si>
  <si>
    <t>粤卫消证字[2020]-01-第8031号</t>
  </si>
  <si>
    <t>更新备案，新备案产品见序号2426</t>
  </si>
  <si>
    <t>蓝之尚® 抑菌洗手液（免洗型）</t>
  </si>
  <si>
    <t>Q/ZYHZP 19</t>
  </si>
  <si>
    <t>蓝之尚® 免洗手抑菌凝胶</t>
  </si>
  <si>
    <t>Q/ZYHZP 20</t>
  </si>
  <si>
    <t>汣悦™女性抗菌护理液</t>
  </si>
  <si>
    <t>Q/GDZM 04</t>
  </si>
  <si>
    <t>更新备案，新备案产品见序号2483</t>
  </si>
  <si>
    <t>泰晟®二氧化氯消毒液</t>
  </si>
  <si>
    <t>广州泰晟生物科技股份有限公司</t>
  </si>
  <si>
    <t>Q/TSSW 8-2019</t>
  </si>
  <si>
    <t>粤卫消证字[2019]-01-第8002号</t>
  </si>
  <si>
    <t>爱肌小町® 免洗抑菌凝胶</t>
  </si>
  <si>
    <t>广东省禾基生物科技有限公司</t>
  </si>
  <si>
    <t>广州市番禺区化龙镇柳围街9号（1号厂房）101</t>
  </si>
  <si>
    <t>Q/GHJ002-2020</t>
  </si>
  <si>
    <t>粤卫消证字[2020]-01-第8161号</t>
  </si>
  <si>
    <t>一指风情®女性抑菌凝胶Ⅰ型</t>
  </si>
  <si>
    <t>Q/GZMYC003-2019</t>
  </si>
  <si>
    <t>伊消秀®消毒液</t>
  </si>
  <si>
    <t>Q/GDQQ 29</t>
  </si>
  <si>
    <t>QGW®抑菌液（Ⅰ型）</t>
  </si>
  <si>
    <t>Q/ZL 003</t>
  </si>
  <si>
    <t xml:space="preserve"> 
粤卫消证字[2020]-01-第8202号</t>
  </si>
  <si>
    <t>延长产品有效期，新序号1208</t>
  </si>
  <si>
    <t>QGW®抑菌液（Ⅱ型）</t>
  </si>
  <si>
    <t>Q/ZL 004</t>
  </si>
  <si>
    <t>延长产品有效期，新序号1209</t>
  </si>
  <si>
    <t>QGW®抑菌液（Ⅲ型）</t>
  </si>
  <si>
    <t>Q/ZL 005</t>
  </si>
  <si>
    <t>延长产品有效期，新序号1207</t>
  </si>
  <si>
    <t>B.Duck baby™抑菌泡泡洗手液</t>
  </si>
  <si>
    <t>广州汉峰化妆品有限公司</t>
  </si>
  <si>
    <t>广州市白云区江高镇振华北路88号A1一楼</t>
  </si>
  <si>
    <t>广州丽信化妆品有限公司</t>
  </si>
  <si>
    <t>广州市花都区新华街迎宾大道95号9楼913室</t>
  </si>
  <si>
    <t>Q/LXHZP 8</t>
  </si>
  <si>
    <t>粤卫消证字[2019]-01-第8006号</t>
  </si>
  <si>
    <t>更新备案，新备案产品见序号2561</t>
  </si>
  <si>
    <t>菲斯蒂尼@抑菌凝胶</t>
  </si>
  <si>
    <t>Q/JHSW 7-2019</t>
  </si>
  <si>
    <t>QGW®抑菌液（Ⅵ型）</t>
  </si>
  <si>
    <t>Q/ZL 012</t>
  </si>
  <si>
    <t>鑫晨国际牌抑菌护理凝胶</t>
  </si>
  <si>
    <t>广州鑫晨生物科技有限公司</t>
  </si>
  <si>
    <t>广州市白云区同和路430号638房</t>
  </si>
  <si>
    <t>Q/GZXC 1-2021</t>
  </si>
  <si>
    <t>威露士®泡沫抑菌洗手液（健康呵护型）</t>
  </si>
  <si>
    <t>Q/WLRYP 29</t>
  </si>
  <si>
    <t>佛山市高明区杨和镇杨梅紫荆路5号</t>
  </si>
  <si>
    <t>纬生堂牌抑菌凝胶</t>
  </si>
  <si>
    <t>广州纬生堂生物科技有限公司</t>
  </si>
  <si>
    <t>广州市白云区同和街斯文井同和路430号726房</t>
  </si>
  <si>
    <t>Q/GZWST 1-2021</t>
  </si>
  <si>
    <t>膜益TM皮肤抑菌液</t>
  </si>
  <si>
    <t>上海方金生物科技有限公司</t>
  </si>
  <si>
    <t>上海市奉贤区海衡路279号1号3层</t>
  </si>
  <si>
    <t>广东膜益生物科技有限公司</t>
  </si>
  <si>
    <t>广州市南沙区进港大道12号1320房（仅限办公）（一址多照2）</t>
  </si>
  <si>
    <t>Q/MYSWKJ 002</t>
  </si>
  <si>
    <t>沪卫消证字(2020)第0019号</t>
  </si>
  <si>
    <t>更新备案，新备案产品见序号2409</t>
  </si>
  <si>
    <t>EXCELPEP™女性抑菌凝胶</t>
  </si>
  <si>
    <t>广州恒宁千源科技有限公司</t>
  </si>
  <si>
    <t>广州市黄埔区禾丰路89号2号楼502</t>
  </si>
  <si>
    <t>Q/HNQYK1</t>
  </si>
  <si>
    <t>粤卫消证字[2020]-01-第8219号</t>
  </si>
  <si>
    <t>更新备案，新备案产品见序号3025</t>
  </si>
  <si>
    <t xml:space="preserve">水护嘉®抑菌洗手液 </t>
  </si>
  <si>
    <t>广州市高维化妆品有限公司</t>
  </si>
  <si>
    <t>广州市花都区富邦路8号之二201房</t>
  </si>
  <si>
    <t>Q/GZGW 16</t>
  </si>
  <si>
    <t>粤卫消证字[2020]-01-第8275号</t>
  </si>
  <si>
    <t>更新备案，新产品见序号1387</t>
  </si>
  <si>
    <t>幸芙舒®抑菌凝胶</t>
  </si>
  <si>
    <t xml:space="preserve"> 广州黄家圣幸生物科技有限公司</t>
  </si>
  <si>
    <t>Q/HJSX012-2020</t>
  </si>
  <si>
    <t>变更责任方营业执照地址重新备案，新备案产品见序号1144</t>
  </si>
  <si>
    <t>圣幸保阴洁TM抑菌凝胶</t>
  </si>
  <si>
    <t>Q/HJSX013-2020</t>
  </si>
  <si>
    <t>变更责任方营业执照地址重新备案，新备案产品见序号1145</t>
  </si>
  <si>
    <t>星帮尼®二氧化氯消毒片</t>
  </si>
  <si>
    <t>深圳市丰星生物科技有限公司</t>
  </si>
  <si>
    <t>深圳市龙岗区坪地街道坪西社区吉祥二路10号C栋（厂房二）501</t>
  </si>
  <si>
    <t>广东星帮尼科技股份有限公司</t>
  </si>
  <si>
    <t>广州市黄埔区中山大道东路290号之一310室</t>
  </si>
  <si>
    <t>Q/SPENE 001-2021</t>
  </si>
  <si>
    <t>粤卫消证字（2020）02第9359号</t>
  </si>
  <si>
    <t>更新备案，新备案产品见序号1992</t>
  </si>
  <si>
    <t>水平方@免洗抑菌凝胶</t>
  </si>
  <si>
    <t>山东复大生物科技有限公司</t>
  </si>
  <si>
    <t>山东省济宁市嘉祥县经济开发区（吉祥路与机场路交界处向西200米）</t>
  </si>
  <si>
    <t>辰信医疗科技（广州）有限公司</t>
  </si>
  <si>
    <t>广州市南沙区丰泽东路106号(自编1号楼)X1301-I 011478(集群注册)(JM)</t>
  </si>
  <si>
    <t>Q/SFD 140</t>
  </si>
  <si>
    <t>鲁卫消证证字（2017）第0706号</t>
  </si>
  <si>
    <t>Numbudh®消毒液</t>
  </si>
  <si>
    <t>NO.18，Jalan Bp4，Bandar Bukit Puchong，47120 Puchong， Selangor, Malaysia</t>
  </si>
  <si>
    <t>Q/GZDH 2-2020</t>
  </si>
  <si>
    <t>530420201040012347</t>
  </si>
  <si>
    <t>产品延长有效期，新产品见序号1210</t>
  </si>
  <si>
    <t>奢萃SOUCHARE®银离子抑菌凝胶</t>
  </si>
  <si>
    <t>Q/ZCHZ 39</t>
  </si>
  <si>
    <t>诺安雅®抑菌清洁液</t>
  </si>
  <si>
    <t>广州昭雅医药生物科技有限公司</t>
  </si>
  <si>
    <t>广州市花都区花东镇永大路3号厂房A幢四楼</t>
  </si>
  <si>
    <t>Q/GZY 010-2020</t>
  </si>
  <si>
    <t>粤卫消证字[2018]-01-第8005号</t>
  </si>
  <si>
    <t>诺安雅®抑菌凝胶</t>
  </si>
  <si>
    <t>Q/GZY 011-2020</t>
  </si>
  <si>
    <t>诺安雅®抑菌液</t>
  </si>
  <si>
    <t>Q/GZY 012-2020</t>
  </si>
  <si>
    <t>蝶莱牌DWS-Y30型臭氧消毒机</t>
  </si>
  <si>
    <t>DWS-Y30</t>
  </si>
  <si>
    <t>广州澳升洁净技术有限公司</t>
  </si>
  <si>
    <t>广州高新技术产业开发区瑞泰路2号C栋四层自编C02号</t>
  </si>
  <si>
    <t>Q/OC 02-2020</t>
  </si>
  <si>
    <t>粤卫消证字[2020]-01-第8135号</t>
  </si>
  <si>
    <t>奢萃SOUCHARE®抑菌剂</t>
  </si>
  <si>
    <t>Q/ZCHZ 41</t>
  </si>
  <si>
    <t>延长产品有效期，新备案产品见序号1238</t>
  </si>
  <si>
    <t>奢萃SOUCHARE®抑菌液</t>
  </si>
  <si>
    <t>Q/ZCHZ 42</t>
  </si>
  <si>
    <t>延长产品有效期，新备案产品见序号1237</t>
  </si>
  <si>
    <t>奢萃SOUCHARE®口腔抑菌喷剂</t>
  </si>
  <si>
    <t>Q/ZCHZ 43</t>
  </si>
  <si>
    <t>延长产品有效期，新备案产品见序号1239</t>
  </si>
  <si>
    <t>润立清®溶菌酶口腔抑菌喷剂</t>
  </si>
  <si>
    <t>恒冠湄颜健康产业（广州）有限公司</t>
  </si>
  <si>
    <t>广州市花都区花山镇启源大道2号之一一楼、三楼</t>
  </si>
  <si>
    <t>Q/MSC 26376</t>
  </si>
  <si>
    <t>粤卫消证字[2019]-01-第8019号</t>
  </si>
  <si>
    <t>润立清®溶菌酶抑菌漱口水</t>
  </si>
  <si>
    <t>Q/MSC 26377</t>
  </si>
  <si>
    <t>安可清®银离子口腔抑菌喷剂</t>
  </si>
  <si>
    <t>Q/MSC 26378</t>
  </si>
  <si>
    <t xml:space="preserve"> 粤卫消证字[2019]-01-第8019号</t>
  </si>
  <si>
    <t>安可清®银离子抑菌漱口水</t>
  </si>
  <si>
    <t>Q/MSC 26379</t>
  </si>
  <si>
    <t>威王®消毒液（清爽松木）</t>
  </si>
  <si>
    <t>安福超威日化有限公司</t>
  </si>
  <si>
    <t>江西省吉安市安福县工业园天锦路5号</t>
  </si>
  <si>
    <t>Q/CWKJ 49</t>
  </si>
  <si>
    <t>赣卫消证字(2020)第D029号</t>
  </si>
  <si>
    <t>更新备案，新备案产品见序号1640</t>
  </si>
  <si>
    <t>谱立科隆牌物体表面消毒液（II）</t>
  </si>
  <si>
    <t>Q/GZJCH 11</t>
  </si>
  <si>
    <t>产品更新规格，新产品见序号1573</t>
  </si>
  <si>
    <t>谱立科隆牌复合季铵盐消毒液（II）</t>
  </si>
  <si>
    <t>Q/GZJCH 12</t>
  </si>
  <si>
    <t>更新备案，新产品见序号1358</t>
  </si>
  <si>
    <t>QGW®草本抑菌凝胶</t>
  </si>
  <si>
    <t>Q/ZL 020</t>
  </si>
  <si>
    <t>QGW®女性抑菌凝胶</t>
  </si>
  <si>
    <t>Q/ZL 021</t>
  </si>
  <si>
    <t>亲消®低温消毒液（疫情期间紧急上市）</t>
  </si>
  <si>
    <t>Q/QA-006-2021</t>
  </si>
  <si>
    <t>已完善相关检测重新评价备案，新备案产品见序号1162</t>
  </si>
  <si>
    <t>达戈彩TM抑菌洗手液</t>
  </si>
  <si>
    <t>广州市达戈彩美容科技有限公司</t>
  </si>
  <si>
    <t>广州市增城区荔新十路22号三栋六楼</t>
  </si>
  <si>
    <t>Q/GDGC6-2021</t>
  </si>
  <si>
    <t>粤卫消证字[2020]-01-第8215号</t>
  </si>
  <si>
    <t>守护经灵®银离子抑菌液（喷雾型）</t>
  </si>
  <si>
    <t>广州仟驰生物科技有限公司</t>
  </si>
  <si>
    <t>广州市天河区华夏路30号801房（仅限办公用途）</t>
  </si>
  <si>
    <t>Q/GZQC 1</t>
  </si>
  <si>
    <t>倔强的尾巴™家居消毒液</t>
  </si>
  <si>
    <t>Q/LCRH 12</t>
  </si>
  <si>
    <t>Newmade牌84消毒液</t>
  </si>
  <si>
    <t>广州新美达清洁用品有限公司</t>
  </si>
  <si>
    <t>广州市花都区花山镇洛场村第四经济社</t>
  </si>
  <si>
    <t>Q/XMD 43</t>
  </si>
  <si>
    <t>复洁谱®男士抑菌护理液</t>
  </si>
  <si>
    <t>Q/JYRY31</t>
  </si>
  <si>
    <t>更新标签说明书，新序列号1183</t>
  </si>
  <si>
    <t>复洁谱®女性抑菌护理液</t>
  </si>
  <si>
    <t>Q/JYRY32</t>
  </si>
  <si>
    <t>更新标签说明书，新序列号1184</t>
  </si>
  <si>
    <t>SAFEGLO牌SGPT01-1型紫外线物表消毒机</t>
  </si>
  <si>
    <t>SGPT01-1型</t>
  </si>
  <si>
    <t>广明源光科技股份有限公司</t>
  </si>
  <si>
    <t>广东省江门市鹤山市共和镇新兴路328号</t>
  </si>
  <si>
    <t>广东感控医学技术有限公司</t>
  </si>
  <si>
    <t>广州市番禺区小谷围街外环东路280号广东药科大学院系一号楼316室</t>
  </si>
  <si>
    <t>Q/GK 23285-2021</t>
  </si>
  <si>
    <t>粤卫消证字[2019]-13-第0012号</t>
  </si>
  <si>
    <t>维康士®复合消毒液</t>
  </si>
  <si>
    <t>Q/JHSY 13</t>
  </si>
  <si>
    <t>奢爱之钥™抑菌洗液</t>
  </si>
  <si>
    <t>湖南超景生物科技与发展有限公司</t>
  </si>
  <si>
    <t>Q/GZAKS 002-2021</t>
  </si>
  <si>
    <t>湘卫消证字[2019]第0037号</t>
  </si>
  <si>
    <t>奢爱之钥™抑菌喷剂</t>
  </si>
  <si>
    <t>Q/GZAKS 003-2020</t>
  </si>
  <si>
    <t>健医师®抗菌凝胶</t>
  </si>
  <si>
    <t>广州中科佰氏健康产业有限公司</t>
  </si>
  <si>
    <t>广州市从化区广东从化经济开发区高技术产业园丰盈四巷1号厂房C（二层）</t>
  </si>
  <si>
    <t>Q/GZZK 66</t>
  </si>
  <si>
    <t>粤卫消证字[2020]-01-第8193号</t>
  </si>
  <si>
    <t>倍力曼牌WD290IQ型清洗消毒器</t>
  </si>
  <si>
    <t>WD290IQ型</t>
  </si>
  <si>
    <t>Belimed AG
（Belimed d.o.o）</t>
  </si>
  <si>
    <t>Grienbachstrasse 11,6300 Zug,Switzerland
(38E Tadborska cesta, 1290 Grousuplje, SI)</t>
  </si>
  <si>
    <t>广州市东风中路268号广州交易广场2507室2507房</t>
  </si>
  <si>
    <t>222520201000265139</t>
  </si>
  <si>
    <t>第一类产品四年到期重新备案，新备案产品见序号4341</t>
  </si>
  <si>
    <t>欧替克®过氧乙酸复合消毒液（OTK1000）（疫情期间紧急上市）</t>
  </si>
  <si>
    <t>Q/GZOTK 12-2020</t>
  </si>
  <si>
    <t>已完善相关检测重新评价备案，新备案产品见序号1240</t>
  </si>
  <si>
    <r>
      <rPr>
        <sz val="10"/>
        <rFont val="宋体"/>
        <charset val="134"/>
      </rPr>
      <t>达戈彩</t>
    </r>
    <r>
      <rPr>
        <vertAlign val="superscript"/>
        <sz val="10"/>
        <rFont val="宋体"/>
        <charset val="134"/>
      </rPr>
      <t>TM</t>
    </r>
    <r>
      <rPr>
        <sz val="10"/>
        <rFont val="宋体"/>
        <charset val="134"/>
      </rPr>
      <t>免洗手抑菌凝胶</t>
    </r>
  </si>
  <si>
    <t>Q/GDGC5-2021</t>
  </si>
  <si>
    <t>撩媚®抑菌凝胶</t>
  </si>
  <si>
    <t>广州市尚昇生物科技有限公司</t>
  </si>
  <si>
    <t>广州市白云区江高镇雄郭西路133号之一(A栋一楼左侧、C栋一楼和二楼)</t>
  </si>
  <si>
    <t>Q/GZSS 012</t>
  </si>
  <si>
    <t>粤卫消证字[2019]-01-第8016号</t>
  </si>
  <si>
    <t>更新备案，新备案产品见序号2755</t>
  </si>
  <si>
    <t>Q/GZMM 003-2021</t>
  </si>
  <si>
    <t>粤卫消证字[2017]-01-第8038号</t>
  </si>
  <si>
    <t>幽姿雅®抑菌液</t>
  </si>
  <si>
    <t>深圳市三方科技有限公司</t>
  </si>
  <si>
    <t>深圳市光明新区招商局光明科技园A6栋5B单元</t>
  </si>
  <si>
    <t>广州众成生物科技有限公司</t>
  </si>
  <si>
    <t>广州市白云区石井街聚源街50号4#栋3A层1364</t>
  </si>
  <si>
    <t>Q/ZCSW002-2020</t>
  </si>
  <si>
    <t>粤卫消证字〔2019〕02第9198号</t>
  </si>
  <si>
    <t>芯蕊汇®女性抑菌护理凝胶</t>
  </si>
  <si>
    <t>广州裕盛生物科技有限公司</t>
  </si>
  <si>
    <t>广州市越秀区环市东路372号4611自编B32房</t>
  </si>
  <si>
    <t>Q/GZYS 01</t>
  </si>
  <si>
    <t>优颂TM抑菌洗手液（芦荟滋润）</t>
  </si>
  <si>
    <t>广州市白云区江高镇神山振华北路三横路9号A栋二楼、B栋一楼</t>
  </si>
  <si>
    <t>Q/JKJXHG 25</t>
  </si>
  <si>
    <t>粤卫消证字[2016]第8012号</t>
  </si>
  <si>
    <t>更新标签信息重新备案，新备案产品见序号1165</t>
  </si>
  <si>
    <t>花之鲜™妇用抑菌凝胶</t>
  </si>
  <si>
    <t xml:space="preserve"> 广州莫小郴生物科技有限公司</t>
  </si>
  <si>
    <t>广州市天河区华夏路49号之一1205房（本住所限写字楼功能）</t>
  </si>
  <si>
    <t>Q/GZMXC 1-2020</t>
  </si>
  <si>
    <t>花源秘语®女性抑菌洗液</t>
  </si>
  <si>
    <t>T.Z.K ®抑菌液(I型)</t>
  </si>
  <si>
    <t>广州赛薇生物科技有限公司</t>
  </si>
  <si>
    <t>广州市增城区新塘镇沙埔官道村站前路7号（厂房A1）四楼、五楼</t>
  </si>
  <si>
    <t>Q/GZSW-10-2020</t>
  </si>
  <si>
    <t>粤卫消证字[2019]-01-第8064号</t>
  </si>
  <si>
    <t>更新备案，新备案产品见序号1695</t>
  </si>
  <si>
    <t>缩喵缩喵™抑菌液</t>
  </si>
  <si>
    <t>广州市白云区北太路1633号广州民营科技园科盛路1、3、5号自编3栋501房B501室</t>
  </si>
  <si>
    <t>广州市好抵贸易有限公司</t>
  </si>
  <si>
    <t>广州市白云区北太路1633号广州民营科技园科盛路1、3、5号自编1栋401房403室</t>
  </si>
  <si>
    <t>Q/HDGZ 01</t>
  </si>
  <si>
    <t>久肃™免洗手消毒凝胶</t>
  </si>
  <si>
    <t>成都润兴消毒药业有限公司</t>
  </si>
  <si>
    <t>成都市经济技术开发区车城东五路139号</t>
  </si>
  <si>
    <t>广州豪赋医学科技有限公司</t>
  </si>
  <si>
    <t>广州市花都区新华街新华工业园瑞香路46号2号楼第三层</t>
  </si>
  <si>
    <t>Q/914401013401322454-01-2020</t>
  </si>
  <si>
    <t>川(成都-龙泉驿)卫消字[2014]第0003号</t>
  </si>
  <si>
    <t>馨私语®抑菌护理凝胶</t>
  </si>
  <si>
    <t>Q/SRQS 07</t>
  </si>
  <si>
    <t>新捷®免洗手部消毒凝胶</t>
  </si>
  <si>
    <t>广州市赛诚医疗器械有限公司</t>
  </si>
  <si>
    <t>金隆路41号之一香江金融商务中心自编4栋1811房(仅限办公用途)</t>
  </si>
  <si>
    <t>Q/GDSSC 001-2020</t>
  </si>
  <si>
    <t>南堡®消毒液</t>
  </si>
  <si>
    <t>Q/GZDH 5-2020</t>
  </si>
  <si>
    <t>粤卫消证字[2020]-13-第0003号</t>
  </si>
  <si>
    <t>美舒窈®草本抑菌凝胶</t>
  </si>
  <si>
    <t>伊慕颜YIMUYAN®抑菌液</t>
  </si>
  <si>
    <t>广州遇太美生物科技有限公司</t>
  </si>
  <si>
    <t>广州市南沙区东涌镇昌利路15号二楼自编1</t>
  </si>
  <si>
    <t>Q/YTM 004-2020</t>
  </si>
  <si>
    <t>粤卫消证字[2020]-01-第8027号</t>
  </si>
  <si>
    <t>T.Z.K®抑菌凝胶（I型）</t>
  </si>
  <si>
    <t>Q/GZSW-02-2020</t>
  </si>
  <si>
    <t>TomyBlue®AH600型空气消毒机</t>
  </si>
  <si>
    <t>AH600型</t>
  </si>
  <si>
    <t>广东海客堡环境科技有限公司</t>
  </si>
  <si>
    <t>佛山市顺德区容桂街道容边居委会天河工业区新有路2号三层之一</t>
  </si>
  <si>
    <t>广东粤能净环保科技有限公司</t>
  </si>
  <si>
    <t>广州市番禺区东环街番禺区番禺大道北555号番禺节能科技园内天安科技创新大厦909</t>
  </si>
  <si>
    <t>Q/YUEPT 003-2019</t>
  </si>
  <si>
    <t>粤卫消证字[2020]-05-第0094号</t>
  </si>
  <si>
    <t>洁薇®银离子抗菌洗液（泡沫型）</t>
  </si>
  <si>
    <t>Q/MSC 26380</t>
  </si>
  <si>
    <t>舒灵清®女士清洁抑菌液</t>
  </si>
  <si>
    <t>Q/BLS 004</t>
  </si>
  <si>
    <t>环凯牌双氯消毒粉</t>
  </si>
  <si>
    <t>Q/HK 080203</t>
  </si>
  <si>
    <t>Q/HK 080140</t>
  </si>
  <si>
    <t>Q/HK 080182</t>
  </si>
  <si>
    <t>Agclear®银离子消毒液</t>
  </si>
  <si>
    <t>广州甲美生物科技有限公司</t>
  </si>
  <si>
    <t>广州市白云区均禾街石马村旺发大街自编25号</t>
  </si>
  <si>
    <t>广州市科瑨材料科技有限公司</t>
  </si>
  <si>
    <t>广州市海珠区仑头路78号之3自编A01号楼自编412号房</t>
  </si>
  <si>
    <t>Q/KJCL 001</t>
  </si>
  <si>
    <t>粤卫消证字[2017]-01-第8044号</t>
  </si>
  <si>
    <t>钟义鑫牌抗菌喷剂</t>
  </si>
  <si>
    <t>广西宜和医疗科技有限公司</t>
  </si>
  <si>
    <t>广西-东盟经济技术开发区武华大道146号昌桂东盟科技园12#楼</t>
  </si>
  <si>
    <t>广东钟义鑫新材料有限公司</t>
  </si>
  <si>
    <t>广州市越秀区先烈中路102号之二24楼自编2407房</t>
  </si>
  <si>
    <t>Q/GDZYX001-2020</t>
  </si>
  <si>
    <t>桂卫消证字[2018]第0013号</t>
  </si>
  <si>
    <t>广州伽美化妆品有限公司</t>
  </si>
  <si>
    <t>广州市白云区钟落潭镇金盆南路127号之二301四层</t>
  </si>
  <si>
    <t>广州市白云区云城东路565号4楼自编01房</t>
  </si>
  <si>
    <t>Q/GZZL 4</t>
  </si>
  <si>
    <t>粤卫消证字[2020]-01-第8185号</t>
  </si>
  <si>
    <t>更新备案，新备案产品见序号3394</t>
  </si>
  <si>
    <t>诺丽爱巢牌抑菌凝胶1号</t>
  </si>
  <si>
    <t>广州柏秀健康产业有限公司</t>
  </si>
  <si>
    <t>广州市白云区棠景街棠景路168、170、172号307、308房</t>
  </si>
  <si>
    <t>Q/GZBX 4-2021</t>
  </si>
  <si>
    <t xml:space="preserve"> 
粤卫消证字[2015]-01-第8016号</t>
  </si>
  <si>
    <t>诺丽爱巢牌抑菌凝胶2号</t>
  </si>
  <si>
    <t>Q/GZBX 5-2021</t>
  </si>
  <si>
    <t>诺丽爱巢牌抑菌凝胶3号</t>
  </si>
  <si>
    <t>Q/GZBX 6-2021</t>
  </si>
  <si>
    <t>尊荣牌衣物消毒液</t>
  </si>
  <si>
    <t>Q/CMSWKJ10-2020</t>
  </si>
  <si>
    <t>广州市天河区沐陂东路5好3栋2层A房</t>
  </si>
  <si>
    <t>Q/GZMM 002-2021</t>
  </si>
  <si>
    <t>更新备案，新备案序号3661</t>
  </si>
  <si>
    <t>晶神®抑菌洗手液</t>
  </si>
  <si>
    <t>广州市花都区大布路30号自编之2号</t>
  </si>
  <si>
    <t>Q/GZJSB 8</t>
  </si>
  <si>
    <t>贝力格®血液透析机柠檬酸消毒剂</t>
  </si>
  <si>
    <t>广州骐骥生物科技有限公司</t>
  </si>
  <si>
    <t>广州经济技术开发区永和区斗塘路22号301-2</t>
  </si>
  <si>
    <t>Q/QJXDBZ01-2020</t>
  </si>
  <si>
    <t>粤卫消证字[2020]-01-第8262号</t>
  </si>
  <si>
    <t>延长产品有效期，新备案产品见序号1175</t>
  </si>
  <si>
    <t>水霸®游泳池消毒片</t>
  </si>
  <si>
    <t>邢台速康水处理剂有限公司</t>
  </si>
  <si>
    <t>河北省邢台市内丘县金店镇内丘工业园区北园方圆西路西首路北</t>
  </si>
  <si>
    <t>广州碧毅水处理设备有限公司</t>
  </si>
  <si>
    <t>广州市番禺区大龙街石岗广华南路75号之八</t>
  </si>
  <si>
    <t>Q/BYSCL 001</t>
  </si>
  <si>
    <t>冀卫消证字（2019）第0064号</t>
  </si>
  <si>
    <t>更正产品名称重新备案，新备案产品见序号1167</t>
  </si>
  <si>
    <t>丰采®衣物消毒液</t>
  </si>
  <si>
    <t>广州市白云区太和镇夏良村夏良路350号2栋办公楼一楼</t>
  </si>
  <si>
    <t>Q/GZSFC 8</t>
  </si>
  <si>
    <t>康嫚妈咪™女性抑菌洗液</t>
  </si>
  <si>
    <t>广州市天河区林和西路3-15号3907房</t>
  </si>
  <si>
    <t>Q/GZBS 02</t>
  </si>
  <si>
    <t>千金御坊™女性抑菌护理凝胶</t>
  </si>
  <si>
    <t>聚禧（广州）生物科技有限公司</t>
  </si>
  <si>
    <t>广州市白云区人和镇鹤龙五路433号南国商务大厦502-1室</t>
  </si>
  <si>
    <t>Q/JXSW001-2020</t>
  </si>
  <si>
    <t>Secrethem®他秘®男性抑菌护理液</t>
  </si>
  <si>
    <t>广州他秘生物科技有限公司</t>
  </si>
  <si>
    <t>广州市白云区江高镇爱国东路12号</t>
  </si>
  <si>
    <t>Q/LRDZSW 001</t>
  </si>
  <si>
    <t>更新备案，新备案产品见序号2265</t>
  </si>
  <si>
    <t>广州市海珠区新滘中路96号之三201、202</t>
  </si>
  <si>
    <t>广州市海珠区新滘中路96号之三201、203</t>
  </si>
  <si>
    <t>更新备案，新序号2068</t>
  </si>
  <si>
    <t>粉川®女性护理抑菌凝胶</t>
  </si>
  <si>
    <t>广州沐皇美容服务有限公司</t>
  </si>
  <si>
    <t>广东省广州市越秀区较场东路19号13楼B单元</t>
  </si>
  <si>
    <t>Q/GZMH02</t>
  </si>
  <si>
    <t>净蝶™抑菌液</t>
  </si>
  <si>
    <t>广州市齐信商贸有限公司</t>
  </si>
  <si>
    <t>广州市白云区鹤龙街尹边联兴一横路6号B栋103(自主申报)</t>
  </si>
  <si>
    <t>Q/GZQX 01</t>
  </si>
  <si>
    <t>增加产品规格，新序号间1230</t>
  </si>
  <si>
    <t>汇日牌WAYWIN-2000（Ⅱ）型盒式医用灭菌器</t>
  </si>
  <si>
    <t>WAYWIN-2000（Ⅱ）</t>
  </si>
  <si>
    <t>YZB/0758-2020</t>
  </si>
  <si>
    <t>更新备案，新备案序号4156</t>
  </si>
  <si>
    <t>伊人话题®抑菌凝胶</t>
  </si>
  <si>
    <t>广州瑾妍生物科技有限公司</t>
  </si>
  <si>
    <t>广州市天河区黄村街黄村三联路16号（部位：B栋四楼4936）</t>
  </si>
  <si>
    <t>Q/GZJY 01</t>
  </si>
  <si>
    <t>一杰®乙醇消毒凝胶</t>
  </si>
  <si>
    <t>Q/YJYY 36-2020</t>
  </si>
  <si>
    <t>一杰精灵水®抗菌漱口液</t>
  </si>
  <si>
    <t>Q/YJYY 31-2020</t>
  </si>
  <si>
    <t>变更备案，新序号2214</t>
  </si>
  <si>
    <t>变更备案，新序号2215</t>
  </si>
  <si>
    <t>更新备案，新序号2784</t>
  </si>
  <si>
    <t>俏爱思®护理抑菌凝胶</t>
  </si>
  <si>
    <t>Q/ZHYY 6-2019</t>
  </si>
  <si>
    <t>佰水臣®三氯异氰尿酸消毒片</t>
  </si>
  <si>
    <t>南宁博源尚科技有限公司</t>
  </si>
  <si>
    <t>南宁市西乡塘区石埠镇兴贤村陆寺坡</t>
  </si>
  <si>
    <t>广州智水环境科技有限公司</t>
  </si>
  <si>
    <t>广州市黄埔区伴河路96号自编二栋第四层405-A</t>
  </si>
  <si>
    <t>Q/BSC001</t>
  </si>
  <si>
    <t>桂卫消证字[2010]第0071号</t>
  </si>
  <si>
    <t>佰水臣®三氯异氰尿酸消毒片（200克型）</t>
  </si>
  <si>
    <t>Q/BSC002</t>
  </si>
  <si>
    <t>佰水臣®三氯异氰尿酸消毒粉</t>
  </si>
  <si>
    <t>Q/BSC003</t>
  </si>
  <si>
    <t>欧替克®灭菌剂（OTK2000-II）</t>
  </si>
  <si>
    <t>更新备案，新备案产品见序号3636</t>
  </si>
  <si>
    <t>Q/JYRY17</t>
  </si>
  <si>
    <t>变更备案，新序号1810</t>
  </si>
  <si>
    <t>亲消®低温消毒液</t>
  </si>
  <si>
    <t>更新备案，新备案产品见序号2222</t>
  </si>
  <si>
    <t>三妙水圣®妇用抗菌洗液</t>
  </si>
  <si>
    <t>Q/SMYY8-2020</t>
  </si>
  <si>
    <t>变更备案，新序号2213</t>
  </si>
  <si>
    <t>产品变更备案，新序号1540</t>
  </si>
  <si>
    <t>古势™男士抑菌护理液</t>
  </si>
  <si>
    <t>广东品集科技实业有限公司</t>
  </si>
  <si>
    <t>广州市白云区嘉禾街望岗上胜东街46号上胜创意园第Q栋102</t>
  </si>
  <si>
    <t>Q/GDPJ03</t>
  </si>
  <si>
    <t>佩莱薇™女性抗菌喷剂</t>
  </si>
  <si>
    <t>广州市白云区均禾街罗岗村织萝村路五横路1号一、二楼</t>
  </si>
  <si>
    <t>Q/YGMY 22</t>
  </si>
  <si>
    <t>众悠®抑菌漱口水</t>
  </si>
  <si>
    <t>Q/BYWY 0008</t>
  </si>
  <si>
    <t>粤卫消证字[2016]-01-第8012号</t>
  </si>
  <si>
    <t xml:space="preserve"> 时尚优家shishangyoujia牌健康抑菌洗手液</t>
  </si>
  <si>
    <t>石家庄帝虎日用品有限公司</t>
  </si>
  <si>
    <t>河北省石家庄市正定县正定镇西邢家庄村</t>
  </si>
  <si>
    <t>广州安选日用品有限公司</t>
  </si>
  <si>
    <t>广州市白云区江高镇江三路44号佰科工业园1号厂房1楼101室</t>
  </si>
  <si>
    <t>Q/GZAX 01-2021</t>
  </si>
  <si>
    <t>冀卫消证字2020第0048号</t>
  </si>
  <si>
    <t>蓝色花园®次氯酸消毒液</t>
  </si>
  <si>
    <t>樱之花生物科技（广州）有限公司</t>
  </si>
  <si>
    <t>广州市增城区永宁街新和北路36号（2#厂房）3号车间自编001</t>
  </si>
  <si>
    <t>Q/YZH 01</t>
  </si>
  <si>
    <t>粤卫消证字[2020]-01-第8204号</t>
  </si>
  <si>
    <t>延长产品有效期，新备案产品见序号1429</t>
  </si>
  <si>
    <t>威露士®消毒液</t>
  </si>
  <si>
    <t>Q/WLRYP 3</t>
  </si>
  <si>
    <t>更新备案，新备案产品见序号2638</t>
  </si>
  <si>
    <t>威露士®衣物家居消毒液</t>
  </si>
  <si>
    <t>Q/WLRYP 2</t>
  </si>
  <si>
    <t>产品延长有效期，新产品见序号1380</t>
  </si>
  <si>
    <t>芸觉牌过氧乙酸浓度指示卡</t>
  </si>
  <si>
    <t>Ⅰ型</t>
  </si>
  <si>
    <t xml:space="preserve"> 广州鑫辉科技服务有限公司</t>
  </si>
  <si>
    <t>广州市天河区明旭街4号419房</t>
  </si>
  <si>
    <t>Q/GZXH011-2020</t>
  </si>
  <si>
    <t xml:space="preserve"> 贝力格®血液透析机柠檬酸消毒剂</t>
  </si>
  <si>
    <t>Q/QJXDBZOI-2020</t>
  </si>
  <si>
    <t>舒奈美®抑菌凝胶</t>
  </si>
  <si>
    <t>广州市舒友日用品有限公司</t>
  </si>
  <si>
    <t>广州市白云区金盆永福路8号101房</t>
  </si>
  <si>
    <t>Q/SYRYP 8-2018</t>
  </si>
  <si>
    <t>粤卫消证字[2016]-01-第8001号</t>
  </si>
  <si>
    <t>GOTDYA®免洗手消毒凝胶</t>
  </si>
  <si>
    <t>广州高缇雅精细化工有限公司</t>
  </si>
  <si>
    <t>广州市花都区新雅街团结村大塘口经济合作社团结第一工业园一楼、二楼</t>
  </si>
  <si>
    <t>Q/GTYB N8-2020</t>
  </si>
  <si>
    <t>粤卫消证字[2020]-01-第8120号</t>
  </si>
  <si>
    <t>更新备案，新备案产品见序号1680</t>
  </si>
  <si>
    <t>伊消秀®口腔抑菌液</t>
  </si>
  <si>
    <t>Q/GDQQ34</t>
  </si>
  <si>
    <t>MKQS 01</t>
  </si>
  <si>
    <t>花茵美®女士抑菌凝胶2号</t>
  </si>
  <si>
    <t>GDSB01</t>
  </si>
  <si>
    <t>花茵美®女士抑菌凝胶1号</t>
  </si>
  <si>
    <t>GOTDYA®酒精消毒喷雾</t>
  </si>
  <si>
    <t>Q/GTYB N11-2020</t>
  </si>
  <si>
    <t>更新备案，新备案产品见序号1677</t>
  </si>
  <si>
    <t>更新备案，新备案产品见序号2147</t>
  </si>
  <si>
    <t>DJM®抑菌液[R型]</t>
  </si>
  <si>
    <t>广东金豪漾科技控股有限公司</t>
  </si>
  <si>
    <t>广州市天河区黄埔大道西120号901房（部位：自编ABCDEFGH房）</t>
  </si>
  <si>
    <t>Q/GZJHY 03</t>
  </si>
  <si>
    <t>德邦力特净®银离子消毒液</t>
  </si>
  <si>
    <t>Q/440112LTJ 007-2021</t>
  </si>
  <si>
    <t>更新备案，新备案序号4195</t>
  </si>
  <si>
    <t>DJM®抑菌喷雾</t>
  </si>
  <si>
    <t>Q/GDJHY 04</t>
  </si>
  <si>
    <t>DJM®抑菌液[Y型]</t>
  </si>
  <si>
    <t>Q/GDJHY 01</t>
  </si>
  <si>
    <t>DJM®抑菌液（S型）</t>
  </si>
  <si>
    <t>Q/GDJHY 02</t>
  </si>
  <si>
    <t>DJM®抑菌泡泡护理洗液</t>
  </si>
  <si>
    <t>Q/GDJHY 05</t>
  </si>
  <si>
    <t>更新备案，新序号2181</t>
  </si>
  <si>
    <t>舒奈美®抑菌液</t>
  </si>
  <si>
    <t>Q/SYRYP 7-2018</t>
  </si>
  <si>
    <t>I®抑菌护理凝胶</t>
  </si>
  <si>
    <t>Q/AXSW14-2020</t>
  </si>
  <si>
    <t>I®抑菌凝胶</t>
  </si>
  <si>
    <t>Q/AXSW13-2020</t>
  </si>
  <si>
    <t>子无忧TM消毒剂</t>
  </si>
  <si>
    <t>广州奢嫩生物科技有限公司</t>
  </si>
  <si>
    <t>广州市白云区人和镇秀盛路鹤亭工业区北四路6号B02座二楼</t>
  </si>
  <si>
    <t>Q/GZSNSW0001-2020</t>
  </si>
  <si>
    <t>粤卫消证字[2020]-01-第8223号</t>
  </si>
  <si>
    <t>Q/ZL 007</t>
  </si>
  <si>
    <t>Q/ZL 006</t>
  </si>
  <si>
    <t>贝美纯®抑菌凝胶</t>
  </si>
  <si>
    <t>Q/AXSW16-2020</t>
  </si>
  <si>
    <t>MEIFANA美梵娜®抑菌漱口水</t>
  </si>
  <si>
    <t>广州和佳润颜医药有限公司</t>
  </si>
  <si>
    <t>广州市白云区均禾街罗岗村环岗一路16号2楼</t>
  </si>
  <si>
    <t>Q/RY3</t>
  </si>
  <si>
    <t>粤卫消证字[2021]-01-第8013号</t>
  </si>
  <si>
    <t xml:space="preserve"> 
碧浪TM家居衣物消毒液</t>
  </si>
  <si>
    <t>Q/GZBJ71</t>
  </si>
  <si>
    <t>水平方®抑菌洗手液</t>
  </si>
  <si>
    <t>嘉祥经济开发区（吉祥路与机场路交界处向西200米）</t>
  </si>
  <si>
    <t>Q/SFD 135</t>
  </si>
  <si>
    <t>鲁卫消证证字2017第0706号</t>
  </si>
  <si>
    <t xml:space="preserve">  
诗博伊然™护理抑菌剂</t>
  </si>
  <si>
    <t xml:space="preserve"> 
广州市番禺区石楼镇梅花岗工业区银岭路3号1栋1层、2层</t>
  </si>
  <si>
    <t>广州诗博雅化妆品有限公司</t>
  </si>
  <si>
    <t>广州市白云区机场路118-122、124—164、166-182号广州市白云区怡发商业综合批发广场二楼J10号商铺</t>
  </si>
  <si>
    <t>Q/SBYH 1-2020</t>
  </si>
  <si>
    <t>芸觉®过氧乙酸消毒液</t>
  </si>
  <si>
    <t>Q/GZXH008-2018</t>
  </si>
  <si>
    <t>变更备案，新序号1932</t>
  </si>
  <si>
    <t>I®抑菌液</t>
  </si>
  <si>
    <t>Q/AXSW15-2020</t>
  </si>
  <si>
    <t xml:space="preserve"> 
粤卫消证字[2017]-01-第8032号</t>
  </si>
  <si>
    <t>源生缘起®女性抑菌凝胶</t>
  </si>
  <si>
    <t>广州童雪咪生物科技有限公司</t>
  </si>
  <si>
    <t>广州市越秀区广州大道中299号夹层自编M21</t>
  </si>
  <si>
    <t>Q/GZTXM 2-2021</t>
  </si>
  <si>
    <t xml:space="preserve"> 
五羊™泡沫抑菌洗手液</t>
  </si>
  <si>
    <t>广州五羊日化有限公司</t>
  </si>
  <si>
    <t>广州市白云区北太路1633号民营科技园科盛路21号</t>
  </si>
  <si>
    <t>广州五羊化妆品有限公司</t>
  </si>
  <si>
    <t>广州经济技术开发区宝石路22号505</t>
  </si>
  <si>
    <t>Q/WYHZ8</t>
  </si>
  <si>
    <t>粤卫消证字[2020]-01-第8128号</t>
  </si>
  <si>
    <t>万丽®84消毒液</t>
  </si>
  <si>
    <t>辽宁浪奇实业有限公司</t>
  </si>
  <si>
    <t>辽宁省辽阳市灯塔市铁西工业园区</t>
  </si>
  <si>
    <t xml:space="preserve"> 广州市天河区临江大道393号501室</t>
  </si>
  <si>
    <t>Q/LQSY81</t>
  </si>
  <si>
    <t>辽卫消证字[2020]第10-003号</t>
  </si>
  <si>
    <t>静琢®女性抑菌凝胶</t>
  </si>
  <si>
    <t>Q/GDQQ 45</t>
  </si>
  <si>
    <t>月蕊®抑菌护理液</t>
  </si>
  <si>
    <t>Q/GXYK 038</t>
  </si>
  <si>
    <t>利恩®家居消毒液</t>
  </si>
  <si>
    <t>Q/YZJH 19</t>
  </si>
  <si>
    <t>膜益TM消毒液</t>
  </si>
  <si>
    <t>广州市南沙区进港大道12号1320房</t>
  </si>
  <si>
    <t>Q/MYSWK J001</t>
  </si>
  <si>
    <t>更新备案，新备案产品见序号2428</t>
  </si>
  <si>
    <t>伊消秀®女性抑菌凝胶</t>
  </si>
  <si>
    <t>Q/GDQQ35</t>
  </si>
  <si>
    <t>威王®消毒液（东方雪松）</t>
  </si>
  <si>
    <t>浙江美生日化用品有限公司</t>
  </si>
  <si>
    <t>浙江省绍兴市上虞区杭州湾上虞经济技术开发区纬十一路10号</t>
  </si>
  <si>
    <t xml:space="preserve"> 广州超威生物科技有限公司</t>
  </si>
  <si>
    <t>Q/CWKJ 58</t>
  </si>
  <si>
    <t>浙卫消证字(2019)第0145号</t>
  </si>
  <si>
    <t>产品更新规格，新序号见1462</t>
  </si>
  <si>
    <t>汣悦™女性抑菌液</t>
  </si>
  <si>
    <t>Q/GDZM 06</t>
  </si>
  <si>
    <t xml:space="preserve"> 
利恩®抑菌女性护理液（泡沫型）</t>
  </si>
  <si>
    <t>Q/YZJH 21</t>
  </si>
  <si>
    <t xml:space="preserve"> 
粤卫消证字[2019]-01-第8028号</t>
  </si>
  <si>
    <t xml:space="preserve"> 
彼彼拉澜牌抑菌护理洗液</t>
  </si>
  <si>
    <t xml:space="preserve"> 广州市白云区龙归南岭南业五横路16号二楼</t>
  </si>
  <si>
    <t>Q/GZJK 18-2021</t>
  </si>
  <si>
    <t>更新备案，新备案序号4225</t>
  </si>
  <si>
    <t xml:space="preserve"> 
妮菲扬®免洗抑菌凝胶</t>
  </si>
  <si>
    <t>广州御妆化妆品有限公司</t>
  </si>
  <si>
    <t>广州市白云区江高镇振华北路78号C栋1楼</t>
  </si>
  <si>
    <t>Q/GZYZ 01</t>
  </si>
  <si>
    <t>粤卫消证字[2020]-01-第8207号</t>
  </si>
  <si>
    <t>ZY®抑菌液</t>
  </si>
  <si>
    <t>Q/G ZY016-2021</t>
  </si>
  <si>
    <t>木子贞臻®抑菌液</t>
  </si>
  <si>
    <t>Q/G ZY014-2021</t>
  </si>
  <si>
    <t>欧替克®过氧乙酸复合消毒液（OTK1000）</t>
  </si>
  <si>
    <t>瑾芈®女性抑菌液Ⅱ型</t>
  </si>
  <si>
    <t>广州尚腾生物科技有限公司</t>
  </si>
  <si>
    <t>广州市天河区车陂西路212号之一9楼902-90房（仅限办公）</t>
  </si>
  <si>
    <t>Q/GZST 02-2021</t>
  </si>
  <si>
    <t>瑾芈®女性抑菌液Ｉ型</t>
  </si>
  <si>
    <t>Q/GZST 01-2021</t>
  </si>
  <si>
    <t>娇妍®草本抑菌护理液</t>
  </si>
  <si>
    <t>Q/JYRY22</t>
  </si>
  <si>
    <t>更新备案，新序号2336</t>
  </si>
  <si>
    <t>QGW®抑菌液（1号）</t>
  </si>
  <si>
    <t>Q/ZL 022</t>
  </si>
  <si>
    <t>产品延长产品有效期，新备案产品见序号1382</t>
  </si>
  <si>
    <t>QGW®抑菌液（2号）</t>
  </si>
  <si>
    <t>Q/ZL 023</t>
  </si>
  <si>
    <t>产品延长产品有效期，新备案产品见序号1383</t>
  </si>
  <si>
    <t>QGW®抑菌液（3号）</t>
  </si>
  <si>
    <t>Q/ZL 024</t>
  </si>
  <si>
    <t>产品延长产品有效期，新备案产品见序号1384</t>
  </si>
  <si>
    <t>QGW®抑菌液（4号）</t>
  </si>
  <si>
    <t>Q/ZL 025</t>
  </si>
  <si>
    <t>产品延长产品有效期，新备案产品见序号1385</t>
  </si>
  <si>
    <t xml:space="preserve"> 
A+CAN®次氯酸空气物表消毒液</t>
  </si>
  <si>
    <t>广州市美尔康城贸易有限公司</t>
  </si>
  <si>
    <t>广州市番禺区南村镇兴业路南侧工业园顺兴楼首层</t>
  </si>
  <si>
    <t>Q/GZMEKC 002</t>
  </si>
  <si>
    <t>亿颜宝BILBAO®抗菌凝胶</t>
  </si>
  <si>
    <t>四会市东城区原新江镇政府办公大楼（附楼及第一车间）</t>
  </si>
  <si>
    <t>Q/HBSWKJ02</t>
  </si>
  <si>
    <t>Q/GZHMZC001-2021</t>
  </si>
  <si>
    <t>Q/GZHMZC002-2021</t>
  </si>
  <si>
    <t xml:space="preserve"> 利福康LIFUKANG®免洗手消毒凝胶</t>
  </si>
  <si>
    <t>梦飞诗®免洗抑菌凝胶</t>
  </si>
  <si>
    <t>广州梦飞诗医药科技有限公司</t>
  </si>
  <si>
    <t>广州市白云区均禾街罗岗十四社地段一号厂房三楼</t>
  </si>
  <si>
    <t>Q/GZMFS 06</t>
  </si>
  <si>
    <t>粤卫消证字[2017]-01-第8003号</t>
  </si>
  <si>
    <t>静琢®女性抑菌洗液</t>
  </si>
  <si>
    <t>Q/GDQQ 44</t>
  </si>
  <si>
    <t>更新备案，新备案产品见序号3757</t>
  </si>
  <si>
    <t>芸初®抑菌液</t>
  </si>
  <si>
    <t>广州市白云区北太路1633号广州民营科技园科盛路1、3、5号自编3栋501房</t>
  </si>
  <si>
    <t>华盈（广州）生物科技有限公司</t>
  </si>
  <si>
    <t>广州市白云区鹤龙一路8号303室</t>
  </si>
  <si>
    <t>Q/HYGZ 001</t>
  </si>
  <si>
    <t>威王®84消毒液</t>
  </si>
  <si>
    <t>Q/CWKJ 50</t>
  </si>
  <si>
    <t>更新备案，新备案产品见序号3185</t>
  </si>
  <si>
    <t xml:space="preserve"> 
镜之友®一元过氧乙酸消毒液</t>
  </si>
  <si>
    <t>山东利尔康医疗科技股份有限公司</t>
  </si>
  <si>
    <t>山东省德州市经济开发区利尔康路1号</t>
  </si>
  <si>
    <t>Q/440106-BXL 003</t>
  </si>
  <si>
    <t>鲁卫消证字[2002]第0059号</t>
  </si>
  <si>
    <t>更新备案，新备案产品见序号2636</t>
  </si>
  <si>
    <t>水宫主®护理抑菌凝胶</t>
  </si>
  <si>
    <t>Q/ZHYY 6--2019</t>
  </si>
  <si>
    <t xml:space="preserve"> 
贝斯克琳®女性护理抑菌凝胶(II型)</t>
  </si>
  <si>
    <t>广州雅纯化妆品制造有限公司</t>
  </si>
  <si>
    <t>广州市白云区人和秀水白米工业园2号三楼</t>
  </si>
  <si>
    <t>Q/YCHZ-34</t>
  </si>
  <si>
    <t>粤卫消证字[2020]-01-第8125号</t>
  </si>
  <si>
    <t>护密舒特®抑菌凝胶</t>
  </si>
  <si>
    <t>Q/GZY 017-2021</t>
  </si>
  <si>
    <t>ZY®抑菌凝胶</t>
  </si>
  <si>
    <t>Q/GZY015-2021</t>
  </si>
  <si>
    <t>津卫消证字[2013]第0427号</t>
  </si>
  <si>
    <t xml:space="preserve"> 舒肤佳®泡沫抑菌洗手液 青苹果香型</t>
  </si>
  <si>
    <t xml:space="preserve"> 舒肤佳®泡沫抑菌洗手液 樱花香型</t>
  </si>
  <si>
    <t>狄宝娜™抑菌洗手液</t>
  </si>
  <si>
    <t>广州市白云区均禾街白海面工业区2号B栋3楼</t>
  </si>
  <si>
    <t>广州狄宝娜生物科技集团有限公司</t>
  </si>
  <si>
    <t>广州市白云区鹤龙街康庄路2号龙禧商业中心A栋十二层1201房</t>
  </si>
  <si>
    <t>Q/DBNSW 5</t>
  </si>
  <si>
    <t>水护嘉®抑菌漱口水</t>
  </si>
  <si>
    <t>Q/GZGW 14-2021</t>
  </si>
  <si>
    <t>更新备案，新产品见序号1367</t>
  </si>
  <si>
    <t>DEPOSON德百顺®GS400-I型臭氧水发生器</t>
  </si>
  <si>
    <t>GS400-I</t>
  </si>
  <si>
    <t>广州德百顺蓝钻科技有限公司</t>
  </si>
  <si>
    <t>Q/GDBS 2-2021</t>
  </si>
  <si>
    <t>更新备案，新备案序号4173</t>
  </si>
  <si>
    <t xml:space="preserve"> 
MEIFANA美梵娜®抑菌凝胶</t>
  </si>
  <si>
    <t>Q/RY 2</t>
  </si>
  <si>
    <t>赫言®75%乙醇免洗消毒凝胶</t>
  </si>
  <si>
    <t>广州慈康生物科技有限公司</t>
  </si>
  <si>
    <t>广州市花都区花山镇龙辉工业路3号2号楼一楼、3号楼一楼</t>
  </si>
  <si>
    <t>Q/CKSW 22</t>
  </si>
  <si>
    <t>粤卫消证字[2020]-01-第8195号</t>
  </si>
  <si>
    <t>变更备案，新序号1825</t>
  </si>
  <si>
    <t>赫言®75%乙醇消毒液</t>
  </si>
  <si>
    <t>更新备案，新备案产品见序号2415</t>
  </si>
  <si>
    <r>
      <rPr>
        <sz val="10"/>
        <rFont val="宋体"/>
        <charset val="134"/>
      </rPr>
      <t>贝斯克琳</t>
    </r>
    <r>
      <rPr>
        <vertAlign val="superscript"/>
        <sz val="10"/>
        <rFont val="宋体"/>
        <charset val="134"/>
      </rPr>
      <t>®</t>
    </r>
    <r>
      <rPr>
        <sz val="10"/>
        <rFont val="宋体"/>
        <charset val="134"/>
      </rPr>
      <t>抑菌泡沫洗手液</t>
    </r>
  </si>
  <si>
    <t>Q/YCHZ 32</t>
  </si>
  <si>
    <t>贝斯克琳®免洗抑菌洗手凝胶</t>
  </si>
  <si>
    <t>Q/YCHZ 36</t>
  </si>
  <si>
    <t>贝斯克琳®女性护理抑菌凝胶(I型)</t>
  </si>
  <si>
    <t>Q/YCHZ 34</t>
  </si>
  <si>
    <t>蒂安绮®抑菌液（S型）</t>
  </si>
  <si>
    <t>Q/ZL 028</t>
  </si>
  <si>
    <t>延长产品有效期，新备案产品见序号1398</t>
  </si>
  <si>
    <t>QGW®抑菌液（5号）</t>
  </si>
  <si>
    <t>Q/ZL 026</t>
  </si>
  <si>
    <t>产品延长产品有效期，新备案产品见序号1386</t>
  </si>
  <si>
    <t>润源泉®抑菌洗液</t>
  </si>
  <si>
    <t>Q/GZSMYY 9</t>
  </si>
  <si>
    <t>润源泉®女性抑菌护理凝胶</t>
  </si>
  <si>
    <t>Q/GZSMYY 10</t>
  </si>
  <si>
    <t>八葉莲華®抑菌护理凝胶</t>
  </si>
  <si>
    <t>Q/JZ 026</t>
  </si>
  <si>
    <t xml:space="preserve"> 蓝月亮®泡沫抑菌洗手液（天然芦荟）</t>
  </si>
  <si>
    <t xml:space="preserve"> 
（津）卫消证字[2012]第0406号</t>
  </si>
  <si>
    <t>更新企标，新产品序号1405</t>
  </si>
  <si>
    <t>Q/LYLZQ 22</t>
  </si>
  <si>
    <t>水森林®抑菌液</t>
  </si>
  <si>
    <t>广东善渊健康投资股份有限公司</t>
  </si>
  <si>
    <t>广州市从化区温泉镇悦泉路亿城一街61号</t>
  </si>
  <si>
    <t>Q/SYJK 01-2021</t>
  </si>
  <si>
    <t>佰魅伊人®抑菌喷剂</t>
  </si>
  <si>
    <t>广州市白云区三元里街道云城东路565号4楼自编02房</t>
  </si>
  <si>
    <t>Q/BMS 4</t>
  </si>
  <si>
    <t>Q/GJXY 6</t>
  </si>
  <si>
    <t>LAMAINEW™抑菌凝胶</t>
  </si>
  <si>
    <t>广州诺德丽诗化妆品有限公司</t>
  </si>
  <si>
    <t>广州市白云区太和镇民营科技园科园路1号201房</t>
  </si>
  <si>
    <t>Q/NDLS 01</t>
  </si>
  <si>
    <t>粤卫消证字[2020]-01-第8019号</t>
  </si>
  <si>
    <t>变更备案，新序号1933</t>
  </si>
  <si>
    <t>宫羽希™女性抑菌凝胶</t>
  </si>
  <si>
    <t xml:space="preserve"> 广州龙潇生物科技有限公司</t>
  </si>
  <si>
    <t>广州市南沙区丰泽东路106号(自编1号楼)X1301-I5466(集群注册)(JM)(确认制)</t>
  </si>
  <si>
    <t>Q/GZLX 001</t>
  </si>
  <si>
    <t>产品延长产品有效期，新备案产品见序号1325</t>
  </si>
  <si>
    <t>广州康挺生物研究有限公司</t>
  </si>
  <si>
    <t>广州市番禺区石壁街汉溪大道西283号西座2117</t>
  </si>
  <si>
    <t>Q/KTGZ 001</t>
  </si>
  <si>
    <t>俪达安®护理抑菌凝胶</t>
  </si>
  <si>
    <t>媞颂®抗菌洗手液</t>
  </si>
  <si>
    <t>天津宝隆包装技术开发有限公司</t>
  </si>
  <si>
    <t>天津市西青经济技术开发区开源道9号A1、A2、B1座</t>
  </si>
  <si>
    <t>媞颂日化用品（广州）有限公司</t>
  </si>
  <si>
    <t>广州市黄埔区观达路17号（1）栋201房</t>
  </si>
  <si>
    <t>Q/TSHW 001-2021</t>
  </si>
  <si>
    <t>津卫消证字[2020]第0541号</t>
  </si>
  <si>
    <t>广州市尹姬健康科技有限公司</t>
  </si>
  <si>
    <t>Q/GZYJ 001-2021</t>
  </si>
  <si>
    <t>尊蓝®抑菌液</t>
  </si>
  <si>
    <t>Q/GZZL 6</t>
  </si>
  <si>
    <t>润芳华™抑菌凝胶</t>
  </si>
  <si>
    <t>同康药业科技（广州）有限公司</t>
  </si>
  <si>
    <t>广州市黄埔区华峰路8号自编五栋501房之一（厂房5楼）</t>
  </si>
  <si>
    <t>Q/TKYY 002</t>
  </si>
  <si>
    <t>粤卫消证字[2021]-01-第8035号</t>
  </si>
  <si>
    <t>更新备案，新备案产品见序号2704</t>
  </si>
  <si>
    <t>润芳华™抑菌洗液</t>
  </si>
  <si>
    <t>Q/TKYY 003</t>
  </si>
  <si>
    <t>更新备案，新备案产品见序号2933</t>
  </si>
  <si>
    <t>郝爱妮TM抑菌凝胶</t>
  </si>
  <si>
    <t>Q/BYLY 1</t>
  </si>
  <si>
    <t xml:space="preserve"> 
丽彤®健康抑菌洗手液（柠檬沁爽）</t>
  </si>
  <si>
    <t>广州市花都区新雅街镜湖工业区富源二路1号1号楼二楼</t>
  </si>
  <si>
    <t>QGW®免洗手抑菌喷剂</t>
  </si>
  <si>
    <t>Q/ZL 034</t>
  </si>
  <si>
    <t>延长产品有效期，新备案产品见序号1419</t>
  </si>
  <si>
    <t>Mrkoala ® 抑菌凝胶</t>
  </si>
  <si>
    <t>广州市白云区江高镇雄郭西路133号之一（A栋一楼左侧、C栋一楼和二楼）</t>
  </si>
  <si>
    <t>Q/GZZSS 012-2020</t>
  </si>
  <si>
    <t>贝斯克琳®家居消毒喷雾</t>
  </si>
  <si>
    <t>Q/YCHZ 30</t>
  </si>
  <si>
    <t>润芳华™抑菌漱口水</t>
  </si>
  <si>
    <t>Q/TKYY 001</t>
  </si>
  <si>
    <t>媞颂®抗菌泡沫洗手液</t>
  </si>
  <si>
    <t>天津市西青经济技术开发区天源道9号A1、A2、B1座</t>
  </si>
  <si>
    <t>Q/TSHW 002-2021</t>
  </si>
  <si>
    <t>花源秘语®女性抑菌喷剂</t>
  </si>
  <si>
    <t>广州市增城区仙村镇荔新公路沙窖路段荔新六路19号A栋二楼</t>
  </si>
  <si>
    <t>Q/LYZ 09</t>
  </si>
  <si>
    <t>清奇迹®女性抑菌喷剂</t>
  </si>
  <si>
    <t>Q/LYZ 10</t>
  </si>
  <si>
    <t>QGW®抑菌凝胶（2号）</t>
  </si>
  <si>
    <t>Q/ZL 029</t>
  </si>
  <si>
    <t>延长产品有效期，新备案产品见序号1400</t>
  </si>
  <si>
    <t>芭日歌®女性抑菌液</t>
  </si>
  <si>
    <t>Q/ZL 031</t>
  </si>
  <si>
    <t>延长产品有效期，新备案产品见序号1421</t>
  </si>
  <si>
    <t>安可清®免洗手消毒凝胶</t>
  </si>
  <si>
    <t>广州市花都区花山镇启源大道2号之一一楼</t>
  </si>
  <si>
    <t>Q/MSC 26381</t>
  </si>
  <si>
    <t>贝斯克琳®女性护理抑菌洗液</t>
  </si>
  <si>
    <t>Q/YCHZ 33</t>
  </si>
  <si>
    <t xml:space="preserve"> 
LELF®金合欢植物抑菌凝胶</t>
  </si>
  <si>
    <t>美卡素大健康产业（广东）有限公司</t>
  </si>
  <si>
    <t>广州市从化区城郊丽都路55号3栋三楼</t>
  </si>
  <si>
    <t>Q/XYWH 001</t>
  </si>
  <si>
    <t>粤卫消证字[2020]-01-第8007号</t>
  </si>
  <si>
    <t>更新备案，新产品见序号1359</t>
  </si>
  <si>
    <t>奕香™免洗酒精消毒喷雾</t>
  </si>
  <si>
    <t>广州尊伊化妆品有限公司</t>
  </si>
  <si>
    <t>广州市花都区新雅街华兴中路1号整套（部位：4栋一层）</t>
  </si>
  <si>
    <t>Q/GZZY 0102-2021</t>
  </si>
  <si>
    <t>粤卫消证字[2020]-01-第8046号</t>
  </si>
  <si>
    <t>维多蜜™女性抑菌液</t>
  </si>
  <si>
    <t>广州市白云区江高镇巴江东路2号A栋二楼</t>
  </si>
  <si>
    <t xml:space="preserve"> 广东长荣药业有限公司</t>
  </si>
  <si>
    <t>广州市天河区珠江东路28号1310室</t>
  </si>
  <si>
    <t>Q/GDCR 002-2021</t>
  </si>
  <si>
    <t xml:space="preserve"> 
奕香™免洗酒精消毒凝胶</t>
  </si>
  <si>
    <t>Q/GZZY 0101-2021</t>
  </si>
  <si>
    <t xml:space="preserve"> 
特百净®免洗抑菌洗手液</t>
  </si>
  <si>
    <t>Q/TBHZG 3</t>
  </si>
  <si>
    <t>紧宸®抑菌凝胶</t>
  </si>
  <si>
    <t>广东宸健医药科技有限公司</t>
  </si>
  <si>
    <t>广州市增城区新塘镇白石村邵白路16号自编号：C栋二楼</t>
  </si>
  <si>
    <t>Q/GDCJ 006-2021</t>
  </si>
  <si>
    <t>粤卫消证字[2021]-01-第8005号</t>
  </si>
  <si>
    <t>更新备案，新备案产品见序号1668</t>
  </si>
  <si>
    <t>韵宫®抑菌凝胶</t>
  </si>
  <si>
    <t>广州凰巢贸易有限公司</t>
  </si>
  <si>
    <t>广州市白云区云城街机场路1438号之二1105室</t>
  </si>
  <si>
    <t>Q/HCGJ 1-2020</t>
  </si>
  <si>
    <t>贝斯克琳®抗菌泡沫洗手液</t>
  </si>
  <si>
    <t>紧宸®抑菌液</t>
  </si>
  <si>
    <t>Q/GDCJ 007-2021</t>
  </si>
  <si>
    <t>更新备案，新备案产品见序号2723</t>
  </si>
  <si>
    <t>紧宸®抑菌洗液</t>
  </si>
  <si>
    <t>Q/GDCJ 001-2021</t>
  </si>
  <si>
    <t>金盾山牌次氯酸消毒液</t>
  </si>
  <si>
    <t>广州汇纳生物科技有限公司</t>
  </si>
  <si>
    <t>Q/HN 01-2021</t>
  </si>
  <si>
    <t>QGW®免洗手抑菌凝胶</t>
  </si>
  <si>
    <t>Q/ZL033</t>
  </si>
  <si>
    <t>延长产品有效期，新备案产品见序号1418</t>
  </si>
  <si>
    <t>西铂牌女性抑菌洗液</t>
  </si>
  <si>
    <t>广州市婷采化妆品有限公司</t>
  </si>
  <si>
    <t>广州市白云区鹤泰路五横路3号生产大楼4楼</t>
  </si>
  <si>
    <t>Q/GZTC 11-2021</t>
  </si>
  <si>
    <t>粤卫消证字[2017]-01-第8040号</t>
  </si>
  <si>
    <t>更新备案，新备案产品见序号1512</t>
  </si>
  <si>
    <t>今福生JINFUSHENG®女性抗菌护理液</t>
  </si>
  <si>
    <t>Q/RHX 007-2021</t>
  </si>
  <si>
    <t>更新备案，新备案产品见序号3410</t>
  </si>
  <si>
    <t>蕊雪®抑菌凝胶</t>
  </si>
  <si>
    <t>伊人话题®抑菌凝胶B型</t>
  </si>
  <si>
    <t>Q/GZJY 02</t>
  </si>
  <si>
    <t>延长产品有效期，新备案产品见序号1420</t>
  </si>
  <si>
    <t>广州龙潇生物科技有限公司</t>
  </si>
  <si>
    <t>大得乐生物®次氯酸消毒液</t>
  </si>
  <si>
    <t>广州市花都区花山镇两龙南街41号7栋一楼</t>
  </si>
  <si>
    <t>大得乐健康科技（广州）有限公司</t>
  </si>
  <si>
    <t>广州市海珠区工业大道北路67号1号楼201室（仅限办公）</t>
  </si>
  <si>
    <t>Q/DDLJK 01</t>
  </si>
  <si>
    <t>珊养素®ZA-KX型臭氧空气消毒机</t>
  </si>
  <si>
    <t>ZA-KX</t>
  </si>
  <si>
    <t>广州市正奥环保实业有限公司</t>
  </si>
  <si>
    <t>广州市天河区广棠西路1号311房</t>
  </si>
  <si>
    <t>Q/ZAKX 001-2020</t>
  </si>
  <si>
    <t>粤卫消证字[2020]-01-第8258号</t>
  </si>
  <si>
    <t>紧宸®女性抑菌液</t>
  </si>
  <si>
    <t>Q/GDCJ 002</t>
  </si>
  <si>
    <t>媞颂®抗菌免洗洗手液</t>
  </si>
  <si>
    <t>深圳市兰亭科技股份有限公司</t>
  </si>
  <si>
    <t>深圳市坪山区大工业区青兰二路6号</t>
  </si>
  <si>
    <t>Q/TSHW 003-2021</t>
  </si>
  <si>
    <t>粤卫消证字〔2020〕02第9301号</t>
  </si>
  <si>
    <t>爱锝®二氧化氯消毒片</t>
  </si>
  <si>
    <t>广东爱锝医药技术研究院有限公司</t>
  </si>
  <si>
    <t>广州市白云区钟落潭镇广陈路1号2、3楼</t>
  </si>
  <si>
    <t>Q/ADYY 01-2021</t>
  </si>
  <si>
    <t>粤卫消证字[2020]-01-第8270号</t>
  </si>
  <si>
    <t>蕊雪®抑菌凝胶Ⅱ型</t>
  </si>
  <si>
    <t>Q/GZJY 03</t>
  </si>
  <si>
    <t>延长有效期，新序列号见1417</t>
  </si>
  <si>
    <t>紧宸®男士抑菌液</t>
  </si>
  <si>
    <t>Q/GDCJ008-2021</t>
  </si>
  <si>
    <t>更新备案，新备案产品见序号2082</t>
  </si>
  <si>
    <t>安可清®75%乙醇消毒液</t>
  </si>
  <si>
    <t xml:space="preserve"> 恒冠湄颜健康产业（广州）有限公司</t>
  </si>
  <si>
    <t>Q/MSC 26382</t>
  </si>
  <si>
    <t xml:space="preserve"> 
天资堂汉方®抑菌漱口水</t>
  </si>
  <si>
    <t>一清堂药业科技（广州）有限公司</t>
  </si>
  <si>
    <t>广州市白云区太和镇南岭南业南路8号一楼</t>
  </si>
  <si>
    <t>Q/GZYQT 3</t>
  </si>
  <si>
    <t>粤卫消证字[2020]-01-第8254号</t>
  </si>
  <si>
    <t>八葉莲華®抑菌凝胶</t>
  </si>
  <si>
    <t>Q/JZ 027-2021</t>
  </si>
  <si>
    <t>变更备案，新序号1776</t>
  </si>
  <si>
    <t>香袭丽莎®女性抑菌凝胶2号</t>
  </si>
  <si>
    <t>广州市天芳中医医药科技有限公司</t>
  </si>
  <si>
    <t>广州市白云区均禾街清湖村大布路十横路3号-1一、二层部分</t>
  </si>
  <si>
    <t xml:space="preserve"> 广州千怡国际贸易有限公司</t>
  </si>
  <si>
    <t>Q/QYGJ 002</t>
  </si>
  <si>
    <t>粤卫消证字[2019]-01-第8042号</t>
  </si>
  <si>
    <t>更新备案，新备案产品见序号3527</t>
  </si>
  <si>
    <t>香袭丽莎®女性抑菌凝胶1号</t>
  </si>
  <si>
    <t>Q/QYGJ 001</t>
  </si>
  <si>
    <t>更新备案，新备案产品见序号3526</t>
  </si>
  <si>
    <t>香袭丽莎®女性抑菌凝胶3号</t>
  </si>
  <si>
    <t>Q/QYGJ 003</t>
  </si>
  <si>
    <t>更新备案，新备案产品见序号3529</t>
  </si>
  <si>
    <t>茉语™抑菌凝胶</t>
  </si>
  <si>
    <t xml:space="preserve">Q/GZSS-021 2020 </t>
  </si>
  <si>
    <t>今福生JINFUSHENG®抗菌喷剂</t>
  </si>
  <si>
    <t>Q/RHX 006-2021</t>
  </si>
  <si>
    <t>更新备案，新备案产品见序号3404</t>
  </si>
  <si>
    <t>Y卫仕®抑菌漱口水</t>
  </si>
  <si>
    <t>广州市草绿香生物科技有限公司</t>
  </si>
  <si>
    <t>广州市白云区太和镇大沥细沥路8号生产大楼三楼</t>
  </si>
  <si>
    <t>雪韩妃（广东）生物医药科技有限公司</t>
  </si>
  <si>
    <t>广州市白云区北太路1633号广州民营科技园科兴路6号绿地汇创广场2栋18层1810房</t>
  </si>
  <si>
    <t>Q/440111 CLX013</t>
  </si>
  <si>
    <t>粤卫消证字[2020]-01-第8187号</t>
  </si>
  <si>
    <t>QGW®抑菌液（6号）</t>
  </si>
  <si>
    <t>Q/ZL 030</t>
  </si>
  <si>
    <t>该产品更新备案，新备案产品见1441号。</t>
  </si>
  <si>
    <t>QGW®抑菌液（7号）</t>
  </si>
  <si>
    <t>Q/ZL 035</t>
  </si>
  <si>
    <t>该产品更新备案，新备案产品见1446号。</t>
  </si>
  <si>
    <t xml:space="preserve"> 广州白云山维一实业股份有限公司</t>
  </si>
  <si>
    <t>Q/BYWY 0005</t>
  </si>
  <si>
    <t>时尚优家®消毒液</t>
  </si>
  <si>
    <t>石家庄市正定县正定镇西邢家庄村</t>
  </si>
  <si>
    <t>Q/44GZAX01-2021</t>
  </si>
  <si>
    <t>威迪露®物表消毒液</t>
  </si>
  <si>
    <t>广州市花都区新华镜湖工业区迎春路美妍大道1号B栋二楼</t>
  </si>
  <si>
    <t>Q/SXJK 26</t>
  </si>
  <si>
    <t>晶神®女性抗菌凝胶</t>
  </si>
  <si>
    <t>Q/GZJSB 9</t>
  </si>
  <si>
    <t>更新备案，新备案产品见序号3051</t>
  </si>
  <si>
    <t>赛乐茵®免洗消毒凝胶</t>
  </si>
  <si>
    <t>Q/44XRZ 002-2020</t>
  </si>
  <si>
    <t>凯图牌ZW95D17W紫外线杀菌灯</t>
  </si>
  <si>
    <t>ZW95D17W</t>
  </si>
  <si>
    <t>广州凯图电气股份有限公司</t>
  </si>
  <si>
    <t>广州市番禺区石碁镇长坦路七巷20号3楼</t>
  </si>
  <si>
    <t>Q/KTDQ 001-2021</t>
  </si>
  <si>
    <t>粤卫消证字[2020]-01-第8068号</t>
  </si>
  <si>
    <t>森护安®抑菌凝胶</t>
  </si>
  <si>
    <t>广州市花都区镜湖大道石塘工业区富源一路自编号1号A栋B区二楼</t>
  </si>
  <si>
    <t>广州准优生物科技有限公司</t>
  </si>
  <si>
    <t>广州国际生物岛螺旋四路第五号第6层602.603单元</t>
  </si>
  <si>
    <t>Q/ZYSW 2</t>
  </si>
  <si>
    <t>瑞缇贝尔®抗菌凝胶</t>
  </si>
  <si>
    <t>广州恒芳生物科技有限公司</t>
  </si>
  <si>
    <t>广州市白云区江高镇神山大道西369号3栋3楼</t>
  </si>
  <si>
    <t>Q/GZHF 002-2020</t>
  </si>
  <si>
    <t>粤卫消证字[2020]-01-第8232号</t>
  </si>
  <si>
    <t>丹诗妍®抑菌漱口水</t>
  </si>
  <si>
    <t>广州汇乐生物科技有限公司</t>
  </si>
  <si>
    <t>广州市白云区江高镇鹤云路24号1栋3楼</t>
  </si>
  <si>
    <t>Q/HLSW 03</t>
  </si>
  <si>
    <t>粤卫消证字[2020]-01-第8216号</t>
  </si>
  <si>
    <t xml:space="preserve"> 
丹诗妍®抑菌凝胶</t>
  </si>
  <si>
    <t>Q/HLSW 01</t>
  </si>
  <si>
    <t>丹诗妍®免洗手抑菌液</t>
  </si>
  <si>
    <t>Q/HLSW 04</t>
  </si>
  <si>
    <t>丹诗妍®抑菌护理液</t>
  </si>
  <si>
    <t>Q/HLSW 02</t>
  </si>
  <si>
    <t>广州市增城区新塘镇新光路8号（办公楼B-2)</t>
  </si>
  <si>
    <t>广州市白云区沙太路1023号南方医科大学内原洁灵日化厂厂房一、三、四层</t>
  </si>
  <si>
    <t>粤卫消证字[2013]-01-第8024号</t>
  </si>
  <si>
    <t>产品变更备案，新序号1722</t>
  </si>
  <si>
    <t>LELF®金合欢植物抑菌凝胶</t>
  </si>
  <si>
    <t>智净家牌次氯酸消毒液</t>
  </si>
  <si>
    <t>Q/GZRH 033</t>
  </si>
  <si>
    <t>粤卫消证字[2017]-01-第8055号</t>
  </si>
  <si>
    <t>Q/HK 080144</t>
  </si>
  <si>
    <t xml:space="preserve"> 
天资堂汉方®女性抑菌凝胶</t>
  </si>
  <si>
    <t>Q/GZYQT 1</t>
  </si>
  <si>
    <t>MEIFANA美梵娜®抑菌洗液</t>
  </si>
  <si>
    <t>Q/RY 1</t>
  </si>
  <si>
    <t>弗离™消毒液</t>
  </si>
  <si>
    <t>广州净朗源环保科技有限公司</t>
  </si>
  <si>
    <t>广州市黄埔区敬业三街5号E栋202房</t>
  </si>
  <si>
    <t>Q/GZJLY 10101-2021</t>
  </si>
  <si>
    <t>粤卫消证字[2021]-01-第8017号</t>
  </si>
  <si>
    <t>更新备案，新备案产品见序号2404</t>
  </si>
  <si>
    <t>柏芬爱牌女性抑菌液</t>
  </si>
  <si>
    <t>广州芊舟生物科技有限公司</t>
  </si>
  <si>
    <t>广州市白云区江高镇水沥村兴和塘尾街自编3号1栋3楼</t>
  </si>
  <si>
    <t>广州柏芬爱品牌运营管理有限公司</t>
  </si>
  <si>
    <t>广州市白云区夏花三路496号二栋816房</t>
  </si>
  <si>
    <t>Q/GZBFA01</t>
  </si>
  <si>
    <t>粤卫消证字[2020]-01-第8141号</t>
  </si>
  <si>
    <t>Yunba云霸®抑菌洗手液</t>
  </si>
  <si>
    <t>广东白云清洁股份有限公司</t>
  </si>
  <si>
    <t>广州市白云区神山大道西363号5号楼二、三层</t>
  </si>
  <si>
    <t>更新备案，新备案序号4068</t>
  </si>
  <si>
    <t>约定美®抑菌漱口水</t>
  </si>
  <si>
    <t>广州丹琪生物科技有限公司</t>
  </si>
  <si>
    <t>广州市白云区夏花二路8号厂房三楼</t>
  </si>
  <si>
    <t>Q/DQSW 03</t>
  </si>
  <si>
    <t>粤卫消证字[2021]-01-第8022号</t>
  </si>
  <si>
    <t>褒曼®抑菌凝胶</t>
  </si>
  <si>
    <t>广州市锦盛科技有限公司</t>
  </si>
  <si>
    <t>广州市白云区广从七路28之五101室、102室</t>
  </si>
  <si>
    <t>Q/JSKJ003</t>
  </si>
  <si>
    <t>粤卫消证字[2020]-01-第8220号</t>
  </si>
  <si>
    <t>么么秀®草本抑菌液</t>
  </si>
  <si>
    <t>广州么么秀生物科技有限公司</t>
  </si>
  <si>
    <t>广州市白云区同和街同沙路283号之二2009号B1144</t>
  </si>
  <si>
    <t>Q/MMXSW 001</t>
  </si>
  <si>
    <t>延长产品有效期，新备案产品见序号1508</t>
  </si>
  <si>
    <t xml:space="preserve"> HONEY METBOD蜜法®女性抑菌凝胶</t>
  </si>
  <si>
    <t>广州傲美化妆品制造有限公司第一分公司</t>
  </si>
  <si>
    <t>广州市白云区嘉禾街长红双和工业园二路9号A栋2楼</t>
  </si>
  <si>
    <t>Q/ANHZPO 1</t>
  </si>
  <si>
    <t>粤卫消证字[2021]-01-第8027号</t>
  </si>
  <si>
    <t>依薇雅®抑菌液</t>
  </si>
  <si>
    <t>广州欧迈生物科技有限公司</t>
  </si>
  <si>
    <t>广州市天河区岑村圣堂大街工业区38号二层A区023（仅限办公）</t>
  </si>
  <si>
    <t>Q/GZOM 001</t>
  </si>
  <si>
    <t>该产品更新备案，新备案产品见1433号。</t>
  </si>
  <si>
    <t>宫夫人®抑菌护理凝胶</t>
  </si>
  <si>
    <t>广州市白云区永兴和兴东街6号一楼</t>
  </si>
  <si>
    <t>Q/GXYK 074</t>
  </si>
  <si>
    <t>宫夫人®妇用抑菌护理凝胶</t>
  </si>
  <si>
    <t>Q/GXYK 073</t>
  </si>
  <si>
    <t>藏红方®女性抑菌液（III型）</t>
  </si>
  <si>
    <t>Q/GXYK 143</t>
  </si>
  <si>
    <t>VOI™免洗手抗菌凝胶</t>
  </si>
  <si>
    <r>
      <rPr>
        <sz val="10"/>
        <rFont val="宋体"/>
        <charset val="134"/>
      </rPr>
      <t>SM</t>
    </r>
    <r>
      <rPr>
        <sz val="10"/>
        <rFont val="Times New Roman"/>
        <charset val="0"/>
      </rPr>
      <t>İ</t>
    </r>
    <r>
      <rPr>
        <sz val="10"/>
        <rFont val="宋体"/>
        <charset val="134"/>
      </rPr>
      <t>LE DI</t>
    </r>
    <r>
      <rPr>
        <sz val="10"/>
        <rFont val="Times New Roman"/>
        <charset val="0"/>
      </rPr>
      <t>Ş</t>
    </r>
    <r>
      <rPr>
        <sz val="10"/>
        <rFont val="宋体"/>
        <charset val="134"/>
      </rPr>
      <t xml:space="preserve"> TICARET A.</t>
    </r>
    <r>
      <rPr>
        <sz val="10"/>
        <rFont val="Times New Roman"/>
        <charset val="0"/>
      </rPr>
      <t>Ş</t>
    </r>
  </si>
  <si>
    <r>
      <rPr>
        <sz val="10"/>
        <rFont val="宋体"/>
        <charset val="134"/>
      </rPr>
      <t>Bahçe</t>
    </r>
    <r>
      <rPr>
        <sz val="10"/>
        <rFont val="Times New Roman"/>
        <charset val="0"/>
      </rPr>
      <t>ş</t>
    </r>
    <r>
      <rPr>
        <sz val="10"/>
        <rFont val="宋体"/>
        <charset val="134"/>
      </rPr>
      <t>ehir 2. K</t>
    </r>
    <r>
      <rPr>
        <sz val="10"/>
        <rFont val="Times New Roman"/>
        <charset val="0"/>
      </rPr>
      <t>ı</t>
    </r>
    <r>
      <rPr>
        <sz val="10"/>
        <rFont val="宋体"/>
        <charset val="134"/>
      </rPr>
      <t>s</t>
    </r>
    <r>
      <rPr>
        <sz val="10"/>
        <rFont val="Times New Roman"/>
        <charset val="0"/>
      </rPr>
      <t>ı</t>
    </r>
    <r>
      <rPr>
        <sz val="10"/>
        <rFont val="宋体"/>
        <charset val="134"/>
      </rPr>
      <t>m Mah. Do</t>
    </r>
    <r>
      <rPr>
        <sz val="10"/>
        <rFont val="Times New Roman"/>
        <charset val="0"/>
      </rPr>
      <t>ğ</t>
    </r>
    <r>
      <rPr>
        <sz val="10"/>
        <rFont val="宋体"/>
        <charset val="134"/>
      </rPr>
      <t>anay Sok. Loca Sit.B/Blok N0:2/62 Ba</t>
    </r>
    <r>
      <rPr>
        <sz val="10"/>
        <rFont val="Times New Roman"/>
        <charset val="0"/>
      </rPr>
      <t>ş</t>
    </r>
    <r>
      <rPr>
        <sz val="10"/>
        <rFont val="宋体"/>
        <charset val="134"/>
      </rPr>
      <t>ak</t>
    </r>
    <r>
      <rPr>
        <sz val="10"/>
        <rFont val="Times New Roman"/>
        <charset val="0"/>
      </rPr>
      <t>ş</t>
    </r>
    <r>
      <rPr>
        <sz val="10"/>
        <rFont val="宋体"/>
        <charset val="134"/>
      </rPr>
      <t>ehir/ Bahçe</t>
    </r>
    <r>
      <rPr>
        <sz val="10"/>
        <rFont val="Times New Roman"/>
        <charset val="0"/>
      </rPr>
      <t>ş</t>
    </r>
    <r>
      <rPr>
        <sz val="10"/>
        <rFont val="宋体"/>
        <charset val="134"/>
      </rPr>
      <t>ehir /</t>
    </r>
    <r>
      <rPr>
        <sz val="10"/>
        <rFont val="Times New Roman"/>
        <charset val="0"/>
      </rPr>
      <t>İ</t>
    </r>
    <r>
      <rPr>
        <sz val="10"/>
        <rFont val="宋体"/>
        <charset val="134"/>
      </rPr>
      <t>stanbul / Turkey</t>
    </r>
  </si>
  <si>
    <t xml:space="preserve"> 广州联合群美进出口有限公司</t>
  </si>
  <si>
    <t>广州市白云区机场路67号二楼A2019号商铺</t>
  </si>
  <si>
    <t>Q/GZLHOM 01</t>
  </si>
  <si>
    <t>91440101070164377W</t>
  </si>
  <si>
    <t>521220
201120
016643</t>
  </si>
  <si>
    <t>初妮TM抑菌液</t>
  </si>
  <si>
    <t>广州美颂生物科技有限公司</t>
  </si>
  <si>
    <t>广州市白云区嘉禾街长红村双和大马路88号三楼、四楼</t>
  </si>
  <si>
    <t>Q/GZMS008-2021</t>
  </si>
  <si>
    <t>粤卫消证字[2020]-01-第8079号</t>
  </si>
  <si>
    <t>保媛®草本抑菌液</t>
  </si>
  <si>
    <t>广州芊玳芙贸易有限公司</t>
  </si>
  <si>
    <t>广州市白云区云城街齐富二横路2号905房</t>
  </si>
  <si>
    <t>Q/QDFGZ 001</t>
  </si>
  <si>
    <t>延长产品有效期，新备案产品见序号1491</t>
  </si>
  <si>
    <t>幸福日记®免洗消毒液</t>
  </si>
  <si>
    <t>Q/KRSY15-2021</t>
  </si>
  <si>
    <t>水护嘉®抑菌洗手液</t>
  </si>
  <si>
    <t>更新备案，新备案产品见序号2551</t>
  </si>
  <si>
    <t>花世界TM免洗洗手消毒喷雾（草莓味）</t>
  </si>
  <si>
    <t>维布络日用品（广东）有限公司</t>
  </si>
  <si>
    <t xml:space="preserve">广州市增城区永宁街创强路98号 </t>
  </si>
  <si>
    <t>Q/WIPRO 7</t>
  </si>
  <si>
    <t>花世界TM免洗洗手消毒喷雾（白桃味）</t>
  </si>
  <si>
    <t>花世界TM免洗洗手消毒喷雾（葡萄柚味）</t>
  </si>
  <si>
    <t>护康源®抗菌洗手液</t>
  </si>
  <si>
    <t>广州护康源医药科技有限公司佛山分公司</t>
  </si>
  <si>
    <t>佛山市南海区里水镇河村西紫工业区大头岗1号A栋5楼之三</t>
  </si>
  <si>
    <t>Q/HKYYY 3-2021</t>
  </si>
  <si>
    <t>粤卫消证字[2021]-05-第0003号</t>
  </si>
  <si>
    <t>更新备案，新备案产品见序号1975</t>
  </si>
  <si>
    <t xml:space="preserve">赤尾®女性抑菌凝胶 </t>
  </si>
  <si>
    <t>广州万方健医药有限公司</t>
  </si>
  <si>
    <t>广州市高新技术产业开发区金峰园路3号六栋三楼</t>
  </si>
  <si>
    <t>Q/GZWFJ 003-2021</t>
  </si>
  <si>
    <t>粤卫消证字[2021]-01-第8003号</t>
  </si>
  <si>
    <t>变更备案，新序号1816</t>
  </si>
  <si>
    <t>赤尾®抑菌凝胶</t>
  </si>
  <si>
    <t>Q/GZWFJ 001-2021</t>
  </si>
  <si>
    <t>变更备案，新序号1811</t>
  </si>
  <si>
    <t>消邦之液®妇用抗菌洗液</t>
  </si>
  <si>
    <t>广东消邦健康科技有限公司</t>
  </si>
  <si>
    <t>广州市天河区珠江新城 海明路华府街13号1A房</t>
  </si>
  <si>
    <t>Q/XBJK01-2021</t>
  </si>
  <si>
    <t>卡士堡®消毒液</t>
  </si>
  <si>
    <t>卡士堡生物医学（深圳）有限公司</t>
  </si>
  <si>
    <t>深圳市大鹏新区葵涌街道三溪社区金业大道140号生命科学产业园B5栋201</t>
  </si>
  <si>
    <t>广州市海珠区新港西路135号大院中大蒲园区628栋中大科技园A座自编号1004房</t>
  </si>
  <si>
    <t>Q/KSBSW</t>
  </si>
  <si>
    <t>粤卫消证字（2021）-02-第9368号</t>
  </si>
  <si>
    <t>赤尾®抑菌护理凝胶</t>
  </si>
  <si>
    <t>Q/GZWFJ 002-2021</t>
  </si>
  <si>
    <t>变更备案，新序号1814</t>
  </si>
  <si>
    <t>Q/GZXH 003-2018</t>
  </si>
  <si>
    <t>产品变更备案，新序号1606</t>
  </si>
  <si>
    <t>康私蜜®草本抑菌液</t>
  </si>
  <si>
    <t>广州福生堂生物科技有限公司</t>
  </si>
  <si>
    <t>广州市天河区棠东东路10号2256房（仅限办公）（不可做厂房使用）</t>
  </si>
  <si>
    <t>Q/FSTGZ 001</t>
  </si>
  <si>
    <t xml:space="preserve">  
QGW®抑菌凝胶（2号）</t>
  </si>
  <si>
    <t>久肃®免洗手消毒凝胶</t>
  </si>
  <si>
    <t>龙岩迪朵生物科技有限公司</t>
  </si>
  <si>
    <t>福建省龙岩市武平县武平工业园区环城南路102号1号厂房</t>
  </si>
  <si>
    <t>（闽）卫消证字(2020)第0067号</t>
  </si>
  <si>
    <t>变更备案，新序号1909</t>
  </si>
  <si>
    <t>鑫圣芳™泡泡抑菌洗液</t>
  </si>
  <si>
    <t>广州圣芳医药科技有限公司</t>
  </si>
  <si>
    <t>广州市白云区钟落潭镇金盆村金盆南路127号之五3楼</t>
  </si>
  <si>
    <t>Q/SFYY 4</t>
  </si>
  <si>
    <t>粤卫消证字[2020]-01-第8269号</t>
  </si>
  <si>
    <t>鑫圣芳™抑菌液</t>
  </si>
  <si>
    <t>Q/SFYY 5</t>
  </si>
  <si>
    <t xml:space="preserve"> 鑫圣芳™银离子抑菌凝胶</t>
  </si>
  <si>
    <t>Q/SFYY 3</t>
  </si>
  <si>
    <t>更新备案，新备案序号3336</t>
  </si>
  <si>
    <t xml:space="preserve"> 蓝月亮®泡沫抑菌洗手液（琥珀雪松）</t>
  </si>
  <si>
    <t>Q/LYZG 22</t>
  </si>
  <si>
    <t>更新备案，新备案产品见序号2019</t>
  </si>
  <si>
    <t>更新备案，新备案序号3341</t>
  </si>
  <si>
    <t>更新备案，新备案产品见序号3338</t>
  </si>
  <si>
    <t xml:space="preserve"> 
蓝月亮®泡沫抑菌洗手液（鲜果薄荷）</t>
  </si>
  <si>
    <t>更新备案，新备案产品见序号2018</t>
  </si>
  <si>
    <t>瑞缇贝尔®抗菌洗液</t>
  </si>
  <si>
    <t>Q/GZHF 001-2021</t>
  </si>
  <si>
    <t>Q/LYLZG 10</t>
  </si>
  <si>
    <t>更新备案，新备案产品见序号1997</t>
  </si>
  <si>
    <t>谜草集®抑菌凝胶</t>
  </si>
  <si>
    <t>Q/GZGW 17</t>
  </si>
  <si>
    <t>天资堂汉方®免洗手抑菌凝胶</t>
  </si>
  <si>
    <t>Q/GZYQT 5</t>
  </si>
  <si>
    <t>天资堂汉方®抑菌洗手液</t>
  </si>
  <si>
    <t>Q/GZYQT 4</t>
  </si>
  <si>
    <t>斯蜜天使®抑菌液</t>
  </si>
  <si>
    <t>肽康时代技术（广州）有限公司</t>
  </si>
  <si>
    <t>广州市花都区迎宾大道163号高晟广场2栋9层06、07、08室</t>
  </si>
  <si>
    <t>Q/YHSW02-2021</t>
  </si>
  <si>
    <t>更新备案，新备案产品见序号3468</t>
  </si>
  <si>
    <t>Q/ZL 033</t>
  </si>
  <si>
    <t xml:space="preserve"> 
QGW®免洗手抑菌喷剂</t>
  </si>
  <si>
    <t>丫卫仕®抑菌洗手液</t>
  </si>
  <si>
    <t>Q/440111 CLX 010</t>
  </si>
  <si>
    <t xml:space="preserve"> LADY VIVID®女性抑菌凝胶</t>
  </si>
  <si>
    <t>Q/AXSW 26</t>
  </si>
  <si>
    <t>SROSIN®消毒液</t>
  </si>
  <si>
    <t>Q/CKSW 35</t>
  </si>
  <si>
    <t>更新备案，新备案产品见序号2434</t>
  </si>
  <si>
    <t xml:space="preserve">  夢芭托®抑菌洗手液</t>
  </si>
  <si>
    <t>Q/440111CLX021</t>
  </si>
  <si>
    <t>悦殖™抑菌护理凝胶</t>
  </si>
  <si>
    <t>广州百叶堂医药科技有限公司</t>
  </si>
  <si>
    <t>广州市花都区新雅街镜湖工业区石塘庄路50号三栋第一层</t>
  </si>
  <si>
    <t>Q/GZBYT 03-2021</t>
  </si>
  <si>
    <t>粤卫消证字[2021]-01-第8062号</t>
  </si>
  <si>
    <t>延长产品有效期，新备案产品见序号1559</t>
  </si>
  <si>
    <t>瑾青春™抑菌凝胶</t>
  </si>
  <si>
    <t>Q/GZBYT 04-2021</t>
  </si>
  <si>
    <t>延长产品有效期，新备案产品见序号1557</t>
  </si>
  <si>
    <t>肤蜜女生®抑菌液</t>
  </si>
  <si>
    <t>广州华厦生物制药有限公司</t>
  </si>
  <si>
    <t>广州市白云区钟落潭镇金盆村政农路6号B幢二楼厂区</t>
  </si>
  <si>
    <t>Q/HSSW 023</t>
  </si>
  <si>
    <t>粤卫消证字[2020]-01-第8026号</t>
  </si>
  <si>
    <t>邦滴®抑菌免洗凝胶</t>
  </si>
  <si>
    <t>广州市爱拉菲日用品科技有限公司</t>
  </si>
  <si>
    <t>广州市花都区炭步镇飞达路自编6号之四101</t>
  </si>
  <si>
    <t>Q/GZALF 4</t>
  </si>
  <si>
    <t>粤卫消证字[2020]-01-第8005号</t>
  </si>
  <si>
    <t>蓝月亮®衣物消毒液</t>
  </si>
  <si>
    <t>Q/LYLZG 18</t>
  </si>
  <si>
    <t>更新备案，新序号2320</t>
  </si>
  <si>
    <t>D7™消毒液</t>
  </si>
  <si>
    <t>Decon7 Systems. Inc</t>
  </si>
  <si>
    <t>体育西路109号12楼D</t>
  </si>
  <si>
    <t>DK73219-2021</t>
  </si>
  <si>
    <t>222520201000013752</t>
  </si>
  <si>
    <t>变更备案，新序号1740</t>
  </si>
  <si>
    <t>新仨佳TM多用途消毒液</t>
  </si>
  <si>
    <t>广州仨佳医疗科技有限公司</t>
  </si>
  <si>
    <t>广州市白云区恒骏街13号101房</t>
  </si>
  <si>
    <t>Q/SJYL 002</t>
  </si>
  <si>
    <t>T.Z.K ®抑菌液（Ⅱ 型）</t>
  </si>
  <si>
    <t>广州市增城区新塘镇沙埔官道村站前路7号（厂房A1）二楼、四楼</t>
  </si>
  <si>
    <t>Q/YZK-01-2021</t>
  </si>
  <si>
    <t>藏红方®女性抑菌液（VI型）</t>
  </si>
  <si>
    <t>Q/GXYK 151</t>
  </si>
  <si>
    <t>私·卫仕®抑菌凝胶</t>
  </si>
  <si>
    <t>广州汉方药业有限公司</t>
  </si>
  <si>
    <t>广州市白云区嘉禾街新科科甲莲塘路15号二楼</t>
  </si>
  <si>
    <t>Q/GZHFYY 06-2020</t>
  </si>
  <si>
    <t>粤卫消证字[2018]-01-第8037号</t>
  </si>
  <si>
    <t>蒙娜丽莎之吻™女士抑菌凝胶</t>
  </si>
  <si>
    <t>Q/QHCGJ 3-2021</t>
  </si>
  <si>
    <t>更新备案，新序号3892</t>
  </si>
  <si>
    <t>奢妙®女性护理抑菌液</t>
  </si>
  <si>
    <t>Q/GXYK 153</t>
  </si>
  <si>
    <t>媚俪嘉人®抑菌凝胶</t>
  </si>
  <si>
    <t>Q/HSSW 022</t>
  </si>
  <si>
    <t>SOUL M∧N®男士抑菌护理液</t>
  </si>
  <si>
    <t>广州奥蓓斯化妆品有限公司</t>
  </si>
  <si>
    <t>广州市花都区新华街永利路自编88号B栋一楼、二楼</t>
  </si>
  <si>
    <t>广州极男化妆品有限公司</t>
  </si>
  <si>
    <t>广州市白云区三元里街云城西路888号2101室</t>
  </si>
  <si>
    <t>Q/JNHZP 1</t>
  </si>
  <si>
    <t>粤卫消证字[2017]-01-第8020号</t>
  </si>
  <si>
    <t>悦巧堂®抗菌洗手液</t>
  </si>
  <si>
    <t>广州中康医药生物科技有限公司</t>
  </si>
  <si>
    <t>广州市白云区均禾街清湖大布路十二横路6号2栋3楼</t>
  </si>
  <si>
    <t>Q/44GZZK 007-2021</t>
  </si>
  <si>
    <t>粤卫消证字[2020]-01-第8218号</t>
  </si>
  <si>
    <t>该产品延长有效期，新序号见1590</t>
  </si>
  <si>
    <t>肤蜜女生®抑菌凝胶</t>
  </si>
  <si>
    <t>汤姆逊™酒精消毒液</t>
  </si>
  <si>
    <t>Q/GZQWM 002-2021</t>
  </si>
  <si>
    <t>Q/ZL 035-2021</t>
  </si>
  <si>
    <t>悦巧堂®免洗手抑菌凝胶</t>
  </si>
  <si>
    <t>Q/44GZZK 006-2021</t>
  </si>
  <si>
    <t>该产品延长有效期，新序号见1591</t>
  </si>
  <si>
    <t>妇克荻®抑菌凝胶</t>
  </si>
  <si>
    <t>广州市通康贸易有限公司</t>
  </si>
  <si>
    <t>金熙三街2号511房</t>
  </si>
  <si>
    <t>Q/CZYS 2-2020</t>
  </si>
  <si>
    <t>宫年堂®女性抑菌凝胶</t>
  </si>
  <si>
    <t>Q/GZHFYY 07-2021</t>
  </si>
  <si>
    <t>陆珍宝陆地之宝™抑菌护理液</t>
  </si>
  <si>
    <t>广州陆珍宝生物科技有限公司</t>
  </si>
  <si>
    <t>广州市增城区新塘镇西洲大道126号二楼</t>
  </si>
  <si>
    <t>Q/44LZB008-2021</t>
  </si>
  <si>
    <t>陆珍宝陆地之宝™抑菌液</t>
  </si>
  <si>
    <t>Q/44LZB007-2021</t>
  </si>
  <si>
    <t>妇克荻®护理抑菌凝胶</t>
  </si>
  <si>
    <t>广州市番禺区石楼镇梅花岗工业区银岭路3号1栋1层2层</t>
  </si>
  <si>
    <t>Q/CZYS 1-2020</t>
  </si>
  <si>
    <t xml:space="preserve">晴可茵™抑菌凝胶
</t>
  </si>
  <si>
    <t>Q/HCGJ 2-2021</t>
  </si>
  <si>
    <t xml:space="preserve">威王®84家居消毒液
</t>
  </si>
  <si>
    <t>更新备案，新备案序号3735</t>
  </si>
  <si>
    <t>豫卫消证字[2020]第0018号</t>
  </si>
  <si>
    <t>皖卫消证字[2017]第[E0001]号</t>
  </si>
  <si>
    <t>川眉山卫消证字[2020]第0002号</t>
  </si>
  <si>
    <t>吉林省四平市铁东区平东老城工业区</t>
  </si>
  <si>
    <t>吉卫消字2020第[0007]号</t>
  </si>
  <si>
    <t>宫子牌抑菌液</t>
  </si>
  <si>
    <t>广州雨蝶化妆品有限公司</t>
  </si>
  <si>
    <t>广州市白云区均禾街罗岗村企业南路6号1楼</t>
  </si>
  <si>
    <t>Q/GZYD 006-2021</t>
  </si>
  <si>
    <t>粤卫消证字[2020]-01-第8080号</t>
  </si>
  <si>
    <t>延长产品有效期，新备案产品见序号1596</t>
  </si>
  <si>
    <t>花萃舒™抑菌凝胶</t>
  </si>
  <si>
    <t>广州碧水原生物科技有限公司</t>
  </si>
  <si>
    <t>广州市白云区江高镇中南路111号之二四楼</t>
  </si>
  <si>
    <t>Q/GZBSY 02-2021</t>
  </si>
  <si>
    <t>粤卫消证字[2021]-01-第8067号</t>
  </si>
  <si>
    <t>延长产品有效期，新备案产品见序号1565</t>
  </si>
  <si>
    <t>Q/CEKJ 58</t>
  </si>
  <si>
    <t>一品凡容TM抑菌凝胶1号</t>
  </si>
  <si>
    <t>广州绿盈生物科技有限公司</t>
  </si>
  <si>
    <t>广州市增城区新塘镇白石村邵白路16号自编号:C栋4层</t>
  </si>
  <si>
    <t>广州一品凡容网络科技有限公司</t>
  </si>
  <si>
    <t>广州市白云区同和街同沙路283号之二2009号B947</t>
  </si>
  <si>
    <t>Q/YPFR 01</t>
  </si>
  <si>
    <t>粤卫消证字[2020]-01-第8231号</t>
  </si>
  <si>
    <t>摄香®抑菌洗液</t>
  </si>
  <si>
    <t>广东朗新药业有限公司</t>
  </si>
  <si>
    <t>广州市白云区钟落潭九曲迳路3号101</t>
  </si>
  <si>
    <t>Q/GDLX 01-2021</t>
  </si>
  <si>
    <t>延长产品有效期，新备案产品见序号1558</t>
  </si>
  <si>
    <t>摄香®抑菌护理液</t>
  </si>
  <si>
    <t>Q/GDLX 03-2021</t>
  </si>
  <si>
    <t>延长产品有效期，新备案产品见序号1556</t>
  </si>
  <si>
    <t>魅力修行®抑菌洗液</t>
  </si>
  <si>
    <t>Q/GZJM 03</t>
  </si>
  <si>
    <t>LA SOW®抑菌洗手液</t>
  </si>
  <si>
    <t>广州市瑛派儿化妆品有限公司</t>
  </si>
  <si>
    <t>广州市花都区花山镇华侨科技工业园华辉路10号B栋厂房二楼</t>
  </si>
  <si>
    <t>天天宜家（广州）科技有限公司</t>
  </si>
  <si>
    <t>广州市天河区花城大道68号907室（部位：A）（仅限办公）</t>
  </si>
  <si>
    <t>Q/TTYJ01</t>
  </si>
  <si>
    <t>粤卫消证字[2020]-01-第8082号</t>
  </si>
  <si>
    <t>魅力修行®抑菌液</t>
  </si>
  <si>
    <t>Q/GZJM 01</t>
  </si>
  <si>
    <t>魅力修行®抑菌凝胶</t>
  </si>
  <si>
    <t>Q/GZJM 02</t>
  </si>
  <si>
    <t>鑫合元™抑菌液</t>
  </si>
  <si>
    <t>Q/XHY-01-2021</t>
  </si>
  <si>
    <t>一品凡容TM抑菌洗液</t>
  </si>
  <si>
    <t>Q/YPFR 02</t>
  </si>
  <si>
    <t>变更备案，新序号1842</t>
  </si>
  <si>
    <t>美贝亲倾®草本抑菌液</t>
  </si>
  <si>
    <t>广州艾美皮肤管理科技有限公司</t>
  </si>
  <si>
    <t>广州市白云区机场路1630号409房</t>
  </si>
  <si>
    <t>Q/AMGZ 001</t>
  </si>
  <si>
    <t>悦殖™抑菌液</t>
  </si>
  <si>
    <t>Q/GZBYT 02-2021</t>
  </si>
  <si>
    <t>延长产品有效期，新备案产品见序号1555</t>
  </si>
  <si>
    <t>梵序®女性抑菌凝胶</t>
  </si>
  <si>
    <t>广州鸣谦健康科技有限公司</t>
  </si>
  <si>
    <t>广州市白云区大源街大源东路岐山北西街二巷9号602房</t>
  </si>
  <si>
    <t>Q/020G20200117</t>
  </si>
  <si>
    <t>更新备案，新备案产品见序号2928</t>
  </si>
  <si>
    <t>LA SOW®次氯酸消毒液</t>
  </si>
  <si>
    <t>湖南喜爱迪生物科技有限责任公司</t>
  </si>
  <si>
    <t>浏阳经济技术开发区健康大道255号</t>
  </si>
  <si>
    <t>Q/TTYJ001</t>
  </si>
  <si>
    <t>湘卫消证字[2019]第0040号</t>
  </si>
  <si>
    <t>奢萃SOUCHARE®免洗手消毒凝胶</t>
  </si>
  <si>
    <t>Q/ZCHZ 37</t>
  </si>
  <si>
    <t>蜜幂®女性抑菌液</t>
  </si>
  <si>
    <t>Q/HSSW 011</t>
  </si>
  <si>
    <t>变更备案，新序号1902</t>
  </si>
  <si>
    <t>藏红方®男性抑菌液</t>
  </si>
  <si>
    <t>Q/GXYK 142</t>
  </si>
  <si>
    <t>悦殖™抑菌洗液</t>
  </si>
  <si>
    <t>Q/GZBYT 01-2021</t>
  </si>
  <si>
    <t>延长产品有效期，新备案产品见序号1560</t>
  </si>
  <si>
    <t>威迪露®衣物消毒液</t>
  </si>
  <si>
    <t>Q/SXJK 21-2021</t>
  </si>
  <si>
    <t>鑫合元™抑菌凝胶</t>
  </si>
  <si>
    <t>Q/XHY-02-2021</t>
  </si>
  <si>
    <t>支嘢正™皮肤抑菌液</t>
  </si>
  <si>
    <t>广州市明月亮化妆品有限公司</t>
  </si>
  <si>
    <t>广州市白云区嘉禾街长红竹仔园荫海二横路23号3楼</t>
  </si>
  <si>
    <t>广州市正道生物科技有限公司</t>
  </si>
  <si>
    <t>中山五路219号1501之自编1518-2F房</t>
  </si>
  <si>
    <t>Q/GZSZD 02-2021</t>
  </si>
  <si>
    <t>粤卫消证字[2021]-01-第8036号</t>
  </si>
  <si>
    <t>支嘢正™抑菌液</t>
  </si>
  <si>
    <t>Q/GZSZD 01-2021</t>
  </si>
  <si>
    <t>藏红方®女性抑菌液（V型）</t>
  </si>
  <si>
    <t>Q/GXYK 144</t>
  </si>
  <si>
    <t>藏红方®女性抑菌液（I型）</t>
  </si>
  <si>
    <t>Q/GXYK 140</t>
  </si>
  <si>
    <t>一品凡容TM抑菌凝胶2号</t>
  </si>
  <si>
    <t>蓓悠清®女性抑菌护理液</t>
  </si>
  <si>
    <t>广州艾蓓生物科技有限公司</t>
  </si>
  <si>
    <t>广州市花都区育才路12号第三、四栋厂</t>
  </si>
  <si>
    <t>Q/GZAB 26</t>
  </si>
  <si>
    <t>粤卫消证字[2018]-01-第8004号</t>
  </si>
  <si>
    <t>变更备案，新序号1756</t>
  </si>
  <si>
    <t>蓓悠清®免洗抑菌洗手液</t>
  </si>
  <si>
    <t>Q/GZAB 27</t>
  </si>
  <si>
    <t>约定美®女性抑菌凝胶</t>
  </si>
  <si>
    <t>D/DQSW 01</t>
  </si>
  <si>
    <t>KOOGIS 可其氏™免洗手消毒凝胶</t>
  </si>
  <si>
    <t>Q/GZKQS 02</t>
  </si>
  <si>
    <t>蓓悠清®免洗泡泡抑菌洗手液</t>
  </si>
  <si>
    <t>Q/GZAB 21</t>
  </si>
  <si>
    <t>依品堂®免洗手抑菌凝胶</t>
  </si>
  <si>
    <t>广州市元旭药业有限公司</t>
  </si>
  <si>
    <t>广州市白云区嘉禾街长红村苏太路二横路5号B栋1楼</t>
  </si>
  <si>
    <t>Q/GYX 001-2021</t>
  </si>
  <si>
    <t>粤卫消证字[2021]-01-第8010号</t>
  </si>
  <si>
    <t>威迈牌二氧化氯消毒液</t>
  </si>
  <si>
    <t>广州市黄埔区（广州经济技术开发区）云庆路11号二栋厂房第4层</t>
  </si>
  <si>
    <t>Q/WSJX001</t>
  </si>
  <si>
    <t>粤卫消证字[2021]-01-第8009号</t>
  </si>
  <si>
    <t>碧莲 Blian®泡沫抑菌洗手液</t>
  </si>
  <si>
    <t>Q/GZBLSW03-2020</t>
  </si>
  <si>
    <t>更新备案，新备案产品见序号1683</t>
  </si>
  <si>
    <t>缔爱生®女性抑菌液</t>
  </si>
  <si>
    <t>Q/GDAS 001-2021</t>
  </si>
  <si>
    <t>藏红方®植物抑菌液</t>
  </si>
  <si>
    <t>Q/GYX 004-2021</t>
  </si>
  <si>
    <t>藏红方®抑菌泡泡清洁液</t>
  </si>
  <si>
    <t>Q/GXYK 138</t>
  </si>
  <si>
    <t>依品堂®抑菌液</t>
  </si>
  <si>
    <t>Q/GYX 003-2021</t>
  </si>
  <si>
    <t>依品堂®银离子女性抑菌凝胶</t>
  </si>
  <si>
    <t>Q/GYX 002-2021</t>
  </si>
  <si>
    <t>蝶芙妮®女性抑菌凝胶</t>
  </si>
  <si>
    <t>Q/MKS 047</t>
  </si>
  <si>
    <t>蜜幂®女性抑菌凝胶I型</t>
  </si>
  <si>
    <t>Q/HSSW 014</t>
  </si>
  <si>
    <t>圣幸皮瑞康™抑菌凝胶</t>
  </si>
  <si>
    <t>Q/HJSX020-2020</t>
  </si>
  <si>
    <t>更新备案，新备案产品见序号3342</t>
  </si>
  <si>
    <t>更新备案，新备案产品见序号1959</t>
  </si>
  <si>
    <t>广州市白云区同和街同沙路283号之二2009号Ｂ1144</t>
  </si>
  <si>
    <t>Q/MMXSE 001</t>
  </si>
  <si>
    <t>妇克荻®护理抑菌剂</t>
  </si>
  <si>
    <t xml:space="preserve"> 广州市通康贸易有限公司</t>
  </si>
  <si>
    <t>广州市花都区金熙三街2号511房</t>
  </si>
  <si>
    <t>Q/CZYS 3-2020</t>
  </si>
  <si>
    <t>蓝月亮（广州）有限公司</t>
  </si>
  <si>
    <t>广州市黄埔区斗塘路45号</t>
  </si>
  <si>
    <t>粤卫消证字[2021]-01-第8053号</t>
  </si>
  <si>
    <t>更新备案，新备案序号4179</t>
  </si>
  <si>
    <t>重庆市市辖区巴南区经济园区石象路1号</t>
  </si>
  <si>
    <t>渝卫消证字(2018)第0834号</t>
  </si>
  <si>
    <t>更新许可证，新备案产品见序号1865</t>
  </si>
  <si>
    <t>广州市白云区鹤龙街鹤边鹤泰路四横路2号生产大楼4楼</t>
  </si>
  <si>
    <t>Q/GZTC 11</t>
  </si>
  <si>
    <t>绿茵藤®抗菌液</t>
  </si>
  <si>
    <t>广州达茵健康管理有限公司</t>
  </si>
  <si>
    <t>高新技术产业开发区开源大道11号B8栋第四层403房</t>
  </si>
  <si>
    <t>Q/DYJK 01</t>
  </si>
  <si>
    <t>OTK®消毒液（OTK-100）</t>
  </si>
  <si>
    <t>广州市花都区九塘西路花城工业区八栋第三、四层</t>
  </si>
  <si>
    <t>Q/GZOTK 5-2016</t>
  </si>
  <si>
    <t>更新备案，新备案产品见序号2011</t>
  </si>
  <si>
    <t>超威®84消毒液</t>
  </si>
  <si>
    <t>更新备案，新备案序号4653</t>
  </si>
  <si>
    <t>Q/LYLZG 12</t>
  </si>
  <si>
    <t>更新备案，新备案产品见序号1998</t>
  </si>
  <si>
    <t>藏红方®女性抑菌液（II型）</t>
  </si>
  <si>
    <t>Q/GXYK 152</t>
  </si>
  <si>
    <t>藏红方®抑菌液（I型）</t>
  </si>
  <si>
    <t>Q/GXYK 139</t>
  </si>
  <si>
    <t>LeaderClean®德邦力特净®消毒液</t>
  </si>
  <si>
    <t>Q/440112LTJ 008</t>
  </si>
  <si>
    <t>侯博士®抑菌液</t>
  </si>
  <si>
    <t>广州市白云区太和镇米龙村第七合作社彭城一街18号二楼</t>
  </si>
  <si>
    <t>Q/YXSW3-2020</t>
  </si>
  <si>
    <t>粤卫消证字[2017]-01-第8004号</t>
  </si>
  <si>
    <t>更新备案，新序号2065</t>
  </si>
  <si>
    <t>Superjeepba ® 84消毒液</t>
  </si>
  <si>
    <t>更新备案，新备案产品见序号2083</t>
  </si>
  <si>
    <t>藏红方®抑菌液（II型）</t>
  </si>
  <si>
    <t>Q/GXYK 141</t>
  </si>
  <si>
    <t>T.Z.K®抑菌凝胶(Ⅲ型)</t>
  </si>
  <si>
    <t xml:space="preserve">凝胶  </t>
  </si>
  <si>
    <t>Q/TZK 04-2021</t>
  </si>
  <si>
    <t>蜜之初®抑菌凝胶</t>
  </si>
  <si>
    <t>Q/MZC-02-2021</t>
  </si>
  <si>
    <t>蜜之初®抑菌液（Ｉ型）</t>
  </si>
  <si>
    <t>Q/MZC-01-2021</t>
  </si>
  <si>
    <t>褒曼®抑菌洗液</t>
  </si>
  <si>
    <t>Q/JSKJ004</t>
  </si>
  <si>
    <t>植物耀素®女性护理抑菌凝胶</t>
  </si>
  <si>
    <t>广州市百龄青生物科技有限公司</t>
  </si>
  <si>
    <t>广州市花都区秀全街瑞香路29号百龄青工业城B栋1楼</t>
  </si>
  <si>
    <t>Q/ZWYS 02-2021</t>
  </si>
  <si>
    <t>粤卫消证字[2020]-01-第8197号</t>
  </si>
  <si>
    <t>更新备案，新备案产品见序号2027</t>
  </si>
  <si>
    <t>蜜之初®抑菌液（Ⅱ型）</t>
  </si>
  <si>
    <t>Q/MZC-03-2021</t>
  </si>
  <si>
    <t>花觅月®抑菌液</t>
  </si>
  <si>
    <t>Q/GZSS 03-2021</t>
  </si>
  <si>
    <t>更新备案，新备案产品见序号2901</t>
  </si>
  <si>
    <t>净帝®消毒液</t>
  </si>
  <si>
    <t>广州伊相健医药科技有限公司</t>
  </si>
  <si>
    <t>广州市番禺区大龙街茶东村东盛路5号B栋301</t>
  </si>
  <si>
    <t>Q/YXJ02-2021</t>
  </si>
  <si>
    <t>粤卫消证字[2021]-01-第8032号</t>
  </si>
  <si>
    <t>蓓悠清®口腔抑菌喷剂</t>
  </si>
  <si>
    <t>Q/GZAB 28</t>
  </si>
  <si>
    <t>花觅月®抑菌凝胶</t>
  </si>
  <si>
    <t>Q/GZSS 012-2021</t>
  </si>
  <si>
    <t>更新备案，新备案产品见序号2902</t>
  </si>
  <si>
    <t>慧德丽®聚六亚甲基双胍银离子复合抑菌剂</t>
  </si>
  <si>
    <t>广州市白云区鹤龙街尹边西街17号A幢生产大楼三层</t>
  </si>
  <si>
    <t>Q/AQMHZP 21</t>
  </si>
  <si>
    <t>更新备案，新备案产品见序号1696</t>
  </si>
  <si>
    <t>花觅月®女士抑菌凝胶</t>
  </si>
  <si>
    <t>更新备案，新备案产品见序号2912</t>
  </si>
  <si>
    <t>优颂®抑菌洗手液（芦荟滋润）</t>
  </si>
  <si>
    <t>更新备案，新备案产品见序号1667</t>
  </si>
  <si>
    <t>花觅月®抑菌护理液</t>
  </si>
  <si>
    <t>花觅月®抑菌护理凝胶</t>
  </si>
  <si>
    <t>Q/GZSS 015-2021</t>
  </si>
  <si>
    <t>更新备案，新备案产品见序号2899</t>
  </si>
  <si>
    <t>鲵妙®女性抑菌护理液</t>
  </si>
  <si>
    <t>广州力瑧进出口贸易有限公司</t>
  </si>
  <si>
    <t>广州市白云区嘉禾街望岗杨村园自编68号A1008房</t>
  </si>
  <si>
    <t>Q/GZLZ 04-2021</t>
  </si>
  <si>
    <t>鲵妙®泡泡清洁抑菌液</t>
  </si>
  <si>
    <t>Q/GZLZ 03-2021</t>
  </si>
  <si>
    <t>鲵妙®抑菌护理液</t>
  </si>
  <si>
    <t>Q/GZLZ 01-2021</t>
  </si>
  <si>
    <t>Y卫仕®女性抑菌凝胶</t>
  </si>
  <si>
    <t>Q/440111 CLX 011</t>
  </si>
  <si>
    <t>鲵妙®女用护理抑菌液</t>
  </si>
  <si>
    <t>Q/GZLZ 06-2021</t>
  </si>
  <si>
    <t>摄香®妇用抑菌液</t>
  </si>
  <si>
    <t>Q/GDLX 02-2021</t>
  </si>
  <si>
    <t>变更备案，新序号1806</t>
  </si>
  <si>
    <t>鲵妙®抑菌护理洗液</t>
  </si>
  <si>
    <t>Q/GZLZ 02-2021</t>
  </si>
  <si>
    <t>初艳®女性抑菌凝胶</t>
  </si>
  <si>
    <t>Q/MKS 049</t>
  </si>
  <si>
    <t>护康源®消毒片</t>
  </si>
  <si>
    <t>山东佳洁净水处理科技有限公司</t>
  </si>
  <si>
    <t>山东省聊城市东阿县工业园香江路北首路西</t>
  </si>
  <si>
    <t>Q/HKYYY 2-2020</t>
  </si>
  <si>
    <t>鲁卫消证字[2008]第0043号</t>
  </si>
  <si>
    <t>更新备案，新备案产品见序号2614</t>
  </si>
  <si>
    <t>初艳®妇用抑菌凝胶</t>
  </si>
  <si>
    <t>Q/MKS 048</t>
  </si>
  <si>
    <t>初妮TM女性抑菌凝胶</t>
  </si>
  <si>
    <t>Q/GZMS002-2021</t>
  </si>
  <si>
    <t>鲵妙®女性护理抑菌液</t>
  </si>
  <si>
    <t>钟落潭九曲迳路3号101</t>
  </si>
  <si>
    <t>变更备案，新序号1805</t>
  </si>
  <si>
    <t>变更备案，新序号1807</t>
  </si>
  <si>
    <t>蓓悠清®消毒喷剂</t>
  </si>
  <si>
    <t>Q/GZAB 45</t>
  </si>
  <si>
    <t>豆妃®清新抑菌漱口水（桔子味）</t>
  </si>
  <si>
    <t>Q/BLS 006</t>
  </si>
  <si>
    <t>产品变更备案，新序号1725</t>
  </si>
  <si>
    <t>CALOSEMI®抑菌洗液</t>
  </si>
  <si>
    <t>广州航美化妆品有限公司</t>
  </si>
  <si>
    <t>广州市白云区人和镇西成工业区同富路9号A栋3F</t>
  </si>
  <si>
    <t>Q/GZHM 021-2021</t>
  </si>
  <si>
    <t>粤卫消证字[2019]-01-第8056号</t>
  </si>
  <si>
    <t>Amralime®女性抑菌凝胶</t>
  </si>
  <si>
    <t>Q/MKS045</t>
  </si>
  <si>
    <t>更新备案，新备案产品见序号2028</t>
  </si>
  <si>
    <t>约定美™女性抑菌液</t>
  </si>
  <si>
    <t>Q/DQSW 02</t>
  </si>
  <si>
    <t>T.Z.K®抑菌液(Ⅲ型)</t>
  </si>
  <si>
    <t>Q/TZK 03-2021</t>
  </si>
  <si>
    <t>更新备案，新备案产品见序号2687</t>
  </si>
  <si>
    <t>蓓悠清®男士抑菌护理液</t>
  </si>
  <si>
    <t>Q/GZAB 33</t>
  </si>
  <si>
    <t>产品变更备案，新序号1728</t>
  </si>
  <si>
    <t>奢颜时光™抑菌液</t>
  </si>
  <si>
    <t>Q/TKYY 004-2021</t>
  </si>
  <si>
    <t>贝美纯®抑菌液</t>
  </si>
  <si>
    <t>Q/AXSW 17-2021</t>
  </si>
  <si>
    <t>氢年®CE-7003型酸性氧化电位水生成器</t>
  </si>
  <si>
    <t>CE-7003</t>
  </si>
  <si>
    <t>Q/SIHJ3-2021</t>
  </si>
  <si>
    <t>闪电神®二氧化氯消毒片</t>
  </si>
  <si>
    <t>Q/SD-05</t>
  </si>
  <si>
    <t>更新备案，新备案产品见序号2013</t>
  </si>
  <si>
    <t>LeaderClean®德邦力特净®抑菌洗手液</t>
  </si>
  <si>
    <t>Q/440112LTJ 009</t>
  </si>
  <si>
    <t>LeaderClean®奈银之洁®银离子抑菌洗液</t>
  </si>
  <si>
    <t>Q/440112LTJ 010</t>
  </si>
  <si>
    <t>更新备案，新备案序号4052</t>
  </si>
  <si>
    <t>褒曼®抑菌液</t>
  </si>
  <si>
    <t>Q/JSKJ002</t>
  </si>
  <si>
    <t>摄香®抑菌液</t>
  </si>
  <si>
    <t>Q/GDLX 04-2021</t>
  </si>
  <si>
    <t>变更备案，新序号1813</t>
  </si>
  <si>
    <t>葳宁思爱宓牌免洗消毒喷剂</t>
  </si>
  <si>
    <t>怡麦科技韩国有限公司（实际生产企业：（株）伊希思化妆品股份有限公司）</t>
  </si>
  <si>
    <t>首尔特别市钟路区世宗大路23街47 、601VA-17号（实际生产企业地址：大韩民国 京畿道始兴市工业1路 179）</t>
  </si>
  <si>
    <t>易链全球（广州）科技有限公司</t>
  </si>
  <si>
    <t>广东省广州市南沙区翠瑜街13号5层504房06号（仅限办公）</t>
  </si>
  <si>
    <t>Q/GZYL 0002-2020</t>
  </si>
  <si>
    <t xml:space="preserve"> 91440101MA59RKHX4H</t>
  </si>
  <si>
    <t>人仁和®男士抑菌洗液</t>
  </si>
  <si>
    <t>Q/GZMHL 004</t>
  </si>
  <si>
    <t>卫消证字[2020]-01-第8185号</t>
  </si>
  <si>
    <t>产品变更备案，新序号1704</t>
  </si>
  <si>
    <t>FITAKH®抑菌液</t>
  </si>
  <si>
    <t>广东菲塔赫医药生物科技有限公司</t>
  </si>
  <si>
    <t>广州市花都区花山镇华辉路18号微观化妆品创意园F栋整栋三楼</t>
  </si>
  <si>
    <t>Q/FTHX 131</t>
  </si>
  <si>
    <t>粤卫消证字[2020]-01-第8248号</t>
  </si>
  <si>
    <t>爱锝®二氧化氯消毒粉剂</t>
  </si>
  <si>
    <t>Q/ADYY02 -2021</t>
  </si>
  <si>
    <t>人仁和®妇用抑菌液</t>
  </si>
  <si>
    <t>Q/YMSW 027</t>
  </si>
  <si>
    <t>粤卫消证字[2018]-01-第8039号</t>
  </si>
  <si>
    <t>空净视界牌800型空气消毒机</t>
  </si>
  <si>
    <t>800型</t>
  </si>
  <si>
    <t>深圳市信电科技有限公司</t>
  </si>
  <si>
    <t>深圳市坪山区坑梓街道金沙社区狮岭路三排七号</t>
  </si>
  <si>
    <t>空净视界智能科技有限公司</t>
  </si>
  <si>
    <t>广州市黄埔区（中新广州知识城）亿创街1号406房之566</t>
  </si>
  <si>
    <t>Q/KJSJ 04</t>
  </si>
  <si>
    <t>粤卫消证字〔2020〕02第9304号</t>
  </si>
  <si>
    <t>赛普维牌消毒颗粒</t>
  </si>
  <si>
    <t>颗粒剂</t>
  </si>
  <si>
    <t>MEDENTECH  LTD</t>
  </si>
  <si>
    <t>CLONARD ROAD，WEXFORD，CO WEXFORD</t>
  </si>
  <si>
    <t>科飒（广州）化学有限公司</t>
  </si>
  <si>
    <t>Q/KSHX 1</t>
  </si>
  <si>
    <t>洁力盾®抗菌洗手液</t>
  </si>
  <si>
    <t>广州市黄埔区黄埔大道东 983 号 2308-2309</t>
  </si>
  <si>
    <t>Q/GZHR 002</t>
  </si>
  <si>
    <t>圣玛依拉®消毒液</t>
  </si>
  <si>
    <t>广州市花都区狮岭镇杨一村花都大道中298号之二厂房三楼</t>
  </si>
  <si>
    <t>Q/GZJN 23</t>
  </si>
  <si>
    <t>粤卫消证字[2017]-01-第8024号</t>
  </si>
  <si>
    <t>Rolyna®皮肤抗菌液</t>
  </si>
  <si>
    <t>Q/GZMHL 27-2021</t>
  </si>
  <si>
    <t>云恩倍TM女性护理抑菌液</t>
  </si>
  <si>
    <t>Q/GXYK 118</t>
  </si>
  <si>
    <t>云恩倍TM抑菌护理液</t>
  </si>
  <si>
    <t>Q/GXYK 119</t>
  </si>
  <si>
    <t>D7™消毒液Ⅱ</t>
  </si>
  <si>
    <t>Decon7 Systems.Inc</t>
  </si>
  <si>
    <t>110N.Scottsdale Rd. Suite 120 Coppell, TX75019 USA（美国德克萨斯州科佩市75019，弗里波特公园路110 号 120号房）</t>
  </si>
  <si>
    <t>DK7221-2021</t>
  </si>
  <si>
    <t>514120201410035843</t>
  </si>
  <si>
    <t>产品变更备案，新序号1736</t>
  </si>
  <si>
    <t>Rolyna®妇用抗菌液</t>
  </si>
  <si>
    <t>Q/GZMHL 23-2021</t>
  </si>
  <si>
    <t>蜜朵贝贝牌妇女用抑菌护理液（泡沫型）</t>
  </si>
  <si>
    <t>广州市白云区鹤龙街鹤龙一横路2号凯升大厦B栋207房</t>
  </si>
  <si>
    <t>Q/GZJQ 2-2021</t>
  </si>
  <si>
    <t>产品变更备案，新序号1733</t>
  </si>
  <si>
    <t>悦立舒®草本抑菌液</t>
  </si>
  <si>
    <t xml:space="preserve"> 广州悦立舒生物科技有限公司</t>
  </si>
  <si>
    <t>广州市越秀区水荫路117号星光映景16层全层（01至10室）K2029号</t>
  </si>
  <si>
    <t>Q/YLSGZ 001</t>
  </si>
  <si>
    <t>延长产品有效期，新备案产品见序号1795</t>
  </si>
  <si>
    <t>Rolyna®男性抑菌洗液</t>
  </si>
  <si>
    <t>Q/GZMHL 18-2021</t>
  </si>
  <si>
    <t>Rolyna®女性抑菌洗液</t>
  </si>
  <si>
    <t>Q/GZMHL 19-2021</t>
  </si>
  <si>
    <t>舒灵清®男士抑菌液</t>
  </si>
  <si>
    <t>Q/BLS 005</t>
  </si>
  <si>
    <t>蜜谜®女性抑菌洗液</t>
  </si>
  <si>
    <t>Q/GZSMYY 12</t>
  </si>
  <si>
    <t>Rolyna®女性抑菌凝胶（Ⅲ型）</t>
  </si>
  <si>
    <t>Q/GZMHL 21-2021</t>
  </si>
  <si>
    <t>FITAKH®抑菌凝胶</t>
  </si>
  <si>
    <t>Q/FYHX 132</t>
  </si>
  <si>
    <t>炫林坊™银离子抑菌洗手液</t>
  </si>
  <si>
    <t>广东海通药业有限公司</t>
  </si>
  <si>
    <t>广州市白云区钟落潭镇广陈路19号贰号厂房3层A区</t>
  </si>
  <si>
    <t>Q/HTYY 10</t>
  </si>
  <si>
    <t>粤卫消证字[2021]-01-第8014号</t>
  </si>
  <si>
    <t>Letianmei™皮肤抑菌液</t>
  </si>
  <si>
    <t>珠海市东部太初康能生物科技有限公司</t>
  </si>
  <si>
    <t>珠海市金湾区红旗镇创业西路12号厂房B扩建工程3层</t>
  </si>
  <si>
    <t xml:space="preserve"> 广州乐添生物科技有限公司</t>
  </si>
  <si>
    <t>广州市白云区东平东路2号东泰大厦310A房</t>
  </si>
  <si>
    <t>Q/LTSW001</t>
  </si>
  <si>
    <t>粤卫消证字[2021]-03第0002号</t>
  </si>
  <si>
    <t>炫林坊™银离子抑菌凝胶</t>
  </si>
  <si>
    <t>Q/HTYY 11</t>
  </si>
  <si>
    <t>明旭街4号（自编B4栋）419房</t>
  </si>
  <si>
    <t>Q/GZXH003</t>
  </si>
  <si>
    <t>更新备案，新备案产品见序号2690</t>
  </si>
  <si>
    <t>百屋纯®NTP-1800型空气消毒机</t>
  </si>
  <si>
    <t>紫外线消毒器</t>
  </si>
  <si>
    <t>广州市黄埔区南翔支路1号D栋103房</t>
  </si>
  <si>
    <t>粤卫消证字[2021]-01-第8054号</t>
  </si>
  <si>
    <t>茵蓓清®女性抑菌凝胶</t>
  </si>
  <si>
    <t>Q/MKS 050</t>
  </si>
  <si>
    <t>百屋纯®NTP-1200型空气消毒机</t>
  </si>
  <si>
    <t>Rolyna®女性抑菌凝胶（Ⅱ型）</t>
  </si>
  <si>
    <t>Q/GZMHL 25-2021</t>
  </si>
  <si>
    <t>千花伊®抑菌凝胶II型</t>
  </si>
  <si>
    <t>Q/44GZZK 009-2021</t>
  </si>
  <si>
    <t>千花伊®抑菌喷雾</t>
  </si>
  <si>
    <t>Q/44GZZK 010-221</t>
  </si>
  <si>
    <t>私密地黛®女性护理抑菌液</t>
  </si>
  <si>
    <t>Q/AY 3</t>
  </si>
  <si>
    <t>更新备案，新备案产品见序号2923</t>
  </si>
  <si>
    <t>千花伊®抑菌凝胶I型</t>
  </si>
  <si>
    <t>Q/44GZZK 008-2021</t>
  </si>
  <si>
    <t>元漢方®草本抑菌液</t>
  </si>
  <si>
    <t>Q/YHSW 04</t>
  </si>
  <si>
    <t>杏林春燕牌抑菌液</t>
  </si>
  <si>
    <t>广州国汇生物科技有限公司</t>
  </si>
  <si>
    <t>广州市白云区白云大道北133号首层广州市田丰商业广场中楼B11</t>
  </si>
  <si>
    <t>Q/440111 GHSW 001-2021</t>
  </si>
  <si>
    <t>广州市越秀区建设大马路22号1105房（仅限办公用途）</t>
  </si>
  <si>
    <t>纳兰缔®女性抑菌凝胶</t>
  </si>
  <si>
    <t>Q/GZSS 018</t>
  </si>
  <si>
    <t>纳兰缔®女性抑菌液</t>
  </si>
  <si>
    <t>Q/GZSS 019</t>
  </si>
  <si>
    <t>泛特尔生物医药技术（广州）有限公司</t>
  </si>
  <si>
    <t>Q/GZFTE001-2022</t>
  </si>
  <si>
    <t>CALOSEMI®抑菌漱口水</t>
  </si>
  <si>
    <t>Q/GZHM 029-2021</t>
  </si>
  <si>
    <t>变更备案，新序号1837</t>
  </si>
  <si>
    <t>百屋纯®SEN-NTP-240型空气消毒机</t>
  </si>
  <si>
    <t>CALOSEMI®女性护理抑菌凝胶</t>
  </si>
  <si>
    <t>Q/GZHM 020</t>
  </si>
  <si>
    <t>更新备案，新备案产品见序号2546</t>
  </si>
  <si>
    <t>Rolyna®草本抑菌喷剂</t>
  </si>
  <si>
    <t>Q/GZMHL 28-2021</t>
  </si>
  <si>
    <t>Rolyna®女士抑菌洗液(泡沫型）</t>
  </si>
  <si>
    <t>Q/GZMHL 22-2021</t>
  </si>
  <si>
    <t>Rolyna®银离子抗菌凝胶</t>
  </si>
  <si>
    <t>Q/GZHML 26-2021</t>
  </si>
  <si>
    <t>COKELIFE®抗菌凝胶</t>
  </si>
  <si>
    <t>广州市泓沣日用品有限公司</t>
  </si>
  <si>
    <t>广州市白云区白云湖街夏茅石夏路四横3号9楼901房</t>
  </si>
  <si>
    <t>广州市好易迈贸易有限公司</t>
  </si>
  <si>
    <t>Q/HYM002</t>
  </si>
  <si>
    <t>粤卫消证字[2016]-01-第8039号</t>
  </si>
  <si>
    <t>secret yuanTM护理抑菌液（泡沫型）</t>
  </si>
  <si>
    <t>广州爱彼健康科技有限公司</t>
  </si>
  <si>
    <t>广州市越秀区农林下路81号之一19B1-A223</t>
  </si>
  <si>
    <t>Q/GZAP 01</t>
  </si>
  <si>
    <t>修正®女士抑菌护理液</t>
  </si>
  <si>
    <t>Q/GZMHL 030</t>
  </si>
  <si>
    <t>珍紧™抑菌护理液</t>
  </si>
  <si>
    <t>Q/SMYY 001</t>
  </si>
  <si>
    <t>威王®泡泡抑菌洗手液（清韵苍兰）</t>
  </si>
  <si>
    <t>Q/CWKJ 61</t>
  </si>
  <si>
    <t>安富™物表消毒喷雾剂</t>
  </si>
  <si>
    <t>深圳市赛亚气雾剂有限公司</t>
  </si>
  <si>
    <t>深圳市龙华新区福城办事处茜坑南路九号一号厂房</t>
  </si>
  <si>
    <t xml:space="preserve"> 广州安富环保科技有限公司</t>
  </si>
  <si>
    <t>广州市荔湾区荷景南路21号自编2栋1楼107号</t>
  </si>
  <si>
    <t>Q/440103 AF 007</t>
  </si>
  <si>
    <t>粤卫消证字〔2020〕02第9239号</t>
  </si>
  <si>
    <t>御宫粉®护理抑菌凝胶</t>
  </si>
  <si>
    <t>更新备案，新备案产品见序号3687</t>
  </si>
  <si>
    <t>更新备案，新备案产品见序号2133</t>
  </si>
  <si>
    <t>中山市威特健日用品有限公司</t>
  </si>
  <si>
    <t>中山市南朗镇华南现代中医药城健泰街4号</t>
  </si>
  <si>
    <t>粤卫消证字[2020]-12-第0028号</t>
  </si>
  <si>
    <t>威王®泡泡抑菌洗手液（甜润苹果）</t>
  </si>
  <si>
    <t>Q/CWKL 61</t>
  </si>
  <si>
    <t>时尚优家®84消毒液</t>
  </si>
  <si>
    <t>Q/GZAX02-2021</t>
  </si>
  <si>
    <t>威王®泡泡抑菌洗手液（纯净橙花）</t>
  </si>
  <si>
    <t>高小美™护理抑菌剂</t>
  </si>
  <si>
    <t>广州禅语初心生物科技有限公司</t>
  </si>
  <si>
    <t>广州市白云区永平街永泰致和街七巷22号之一3楼444室</t>
  </si>
  <si>
    <t>Q/CYCX 1-2021</t>
  </si>
  <si>
    <t>私密地黛®银离子女性护理抑菌凝胶</t>
  </si>
  <si>
    <t xml:space="preserve"> 广东澳源微生态科技有限公司</t>
  </si>
  <si>
    <t>兴业大道东1078号1栋109房</t>
  </si>
  <si>
    <t>Q/AY1</t>
  </si>
  <si>
    <t>更新备案，新备案产品见序号2993</t>
  </si>
  <si>
    <t>更新备案，新备案产品见序号2132</t>
  </si>
  <si>
    <t>广州超威日用化学用品有限公司</t>
  </si>
  <si>
    <t>广州番禺区永兴路18号29栋五楼</t>
  </si>
  <si>
    <t>粤卫消证字[2021]-01-第8004号</t>
  </si>
  <si>
    <t>皖卫消〔2017〕第E0001号</t>
  </si>
  <si>
    <t>赛乐洁®皮肤黏膜消毒剂</t>
  </si>
  <si>
    <t>广州市南沙区横沥镇群结村群新路16号内编B-2厂房</t>
  </si>
  <si>
    <t>Q/QA-008-2021</t>
  </si>
  <si>
    <t>更新备案，新备案产品见序号2791</t>
  </si>
  <si>
    <t>洁力盾®泡沫抗菌洗手液</t>
  </si>
  <si>
    <t>Q/GZHR 005</t>
  </si>
  <si>
    <t>Q/LYLZG 22抑菌型洗手液（II型）</t>
  </si>
  <si>
    <t>更新备案，新备案序号4147</t>
  </si>
  <si>
    <t>DRBIO牌 XDCZ-1050VM型空气消毒机</t>
  </si>
  <si>
    <t>Q/440113DR003-2022</t>
  </si>
  <si>
    <t>花城怡馨舒®抑菌液</t>
  </si>
  <si>
    <t>广东鑫田科技有限公司</t>
  </si>
  <si>
    <t>佛山市南海区狮山镇罗村北湖一路19号厂房三第六层（住所申报）</t>
  </si>
  <si>
    <t>广州怡馨舒生物科技有限公司</t>
  </si>
  <si>
    <t>广州市南沙区丰泽东路106号（自编1号楼）X1301-G6674</t>
  </si>
  <si>
    <t>Q/YXS001-2019</t>
  </si>
  <si>
    <t>粤卫消证字[2019]-05-第0005号</t>
  </si>
  <si>
    <t>黄埔东路1080号811房</t>
  </si>
  <si>
    <t>Q/JPHB 023-2021</t>
  </si>
  <si>
    <t>小白鲸®次氯酸消毒液</t>
  </si>
  <si>
    <t>江西美尔丝瓜络有限公司</t>
  </si>
  <si>
    <t>江西省抚州市东乡区大富岗工业园区28号</t>
  </si>
  <si>
    <t>广州志驰生物科技有限公司</t>
  </si>
  <si>
    <t>嘉禾街均禾大道33号A306房</t>
  </si>
  <si>
    <t>Q/ZC001</t>
  </si>
  <si>
    <t>赣卫消证字[2020]第F001号</t>
  </si>
  <si>
    <t>金釉葆®抗菌漱口水</t>
  </si>
  <si>
    <t>广州科荟泽生物科技有限公司</t>
  </si>
  <si>
    <t>广州市南沙区兴业路2号之六508房</t>
  </si>
  <si>
    <t>Q/KHKJ-001-2021</t>
  </si>
  <si>
    <t>粤卫消证字[2021]-01-第8092号</t>
  </si>
  <si>
    <t>更新备案，新备案产品见序号3441</t>
  </si>
  <si>
    <t>广州市白云区广花三路386号9栋气雾车间</t>
  </si>
  <si>
    <t>Q/GZHD17</t>
  </si>
  <si>
    <t>瞬恋®花开蜜瑾TM抑菌凝胶</t>
  </si>
  <si>
    <t>广州首漾医药生物科技有限公司</t>
  </si>
  <si>
    <t>广州市白云区嘉禾街长红双和工业园三路15号101三楼</t>
  </si>
  <si>
    <t>Q/SYYY 10</t>
  </si>
  <si>
    <t>粤卫消证字[2021]-01-第8068号</t>
  </si>
  <si>
    <t>瞬恋®花开蜜初TM抑菌液</t>
  </si>
  <si>
    <t>Q/SYYY 01</t>
  </si>
  <si>
    <t>更新备案，新备案产品见序号3704</t>
  </si>
  <si>
    <t>瞬恋®花开蜜爱TM抑菌凝胶</t>
  </si>
  <si>
    <t>瞬恋®花开蜜魅TM抑菌液</t>
  </si>
  <si>
    <t>瞬恋®花开蜜润TM抑菌液</t>
  </si>
  <si>
    <t>冠盾牌免洗消毒凝胶</t>
  </si>
  <si>
    <t>Q/GZTC 02</t>
  </si>
  <si>
    <t>变更备案，新序号1748</t>
  </si>
  <si>
    <t>八葉莲華®泡沫抑菌液</t>
  </si>
  <si>
    <t>Q/JZ 028-2021</t>
  </si>
  <si>
    <t>瞬恋®花开蜜洁TM抑菌液</t>
  </si>
  <si>
    <t>郝爱妮®抑菌漱口水</t>
  </si>
  <si>
    <t>Q/BLY 2</t>
  </si>
  <si>
    <t>山芙蓉的秘密®抑菌凝胶</t>
  </si>
  <si>
    <t>台湾百草禾生技有限公司（实际生产企业：台湾欣达柏生化科技有限公司）</t>
  </si>
  <si>
    <t>台湾高雄市凤山区长安街66号（实际生产企业地址：高雄市燕巢区安林三街42号）</t>
  </si>
  <si>
    <t xml:space="preserve"> 广州阿山诚品生物科技有限公司</t>
  </si>
  <si>
    <t>广州市海珠区红卫新村西街29号B3栋316室</t>
  </si>
  <si>
    <t>Q/ASCP 001</t>
  </si>
  <si>
    <t>91440101MA5CPE386N</t>
  </si>
  <si>
    <t>瞬恋®花开蜜香TM抑菌液</t>
  </si>
  <si>
    <t>瞬恋®花开蜜源TM抑菌凝胶</t>
  </si>
  <si>
    <t>更新备案，新备案产品见序号3702</t>
  </si>
  <si>
    <t>葳宁思爱宓牌免洗消毒凝胶</t>
  </si>
  <si>
    <t>怡麦科技韩国有限公司（实际生产企业：(株)伊希思化妆品股份有限公司）</t>
  </si>
  <si>
    <t>首尔特别市钟路区世宗大路23街47 、601VA-17号（实际生产企业地址：京畿道始兴市工业1路 179）</t>
  </si>
  <si>
    <t>Q/GZYL 0001-2020</t>
  </si>
  <si>
    <t>91440101MA59RKHX4H</t>
  </si>
  <si>
    <t>GNCE®消毒杀菌喷雾</t>
  </si>
  <si>
    <t>广州广微环境科技有限公司</t>
  </si>
  <si>
    <t>广州市花都区花山镇东湖安置区东联路1号102房</t>
  </si>
  <si>
    <t>Q/GWHJA0011-2021</t>
  </si>
  <si>
    <t>粤卫消证字[2020]-01-第8186号</t>
  </si>
  <si>
    <t>更新备案，新备案序号4483</t>
  </si>
  <si>
    <t xml:space="preserve"> 倍力曼牌 Belimed Protect清洗消毒液</t>
  </si>
  <si>
    <t>Grienbachstrasse 11 6300 Zug.Switzerland</t>
  </si>
  <si>
    <t>Belimed Protect 清洗消毒液质量标准</t>
  </si>
  <si>
    <t>更新备案，新备案产品见序号2328</t>
  </si>
  <si>
    <t>天资堂汉方®女性抑菌护理液</t>
  </si>
  <si>
    <t>Q/44YQT002-2021</t>
  </si>
  <si>
    <t>倍力曼牌CS750型清洗消毒器</t>
  </si>
  <si>
    <t>CS750</t>
  </si>
  <si>
    <t>《清洗消毒器》</t>
  </si>
  <si>
    <t>更新备案，新序号2327</t>
  </si>
  <si>
    <t>更新备案，新备案产品见序号2092</t>
  </si>
  <si>
    <t>CALOSEMI®口腔抑菌液</t>
  </si>
  <si>
    <t>Q/GZHM 028-2021</t>
  </si>
  <si>
    <t>变更备案，新序号1824</t>
  </si>
  <si>
    <t>Winnbiotech牌XDCZ-1000VM型空气消毒机</t>
  </si>
  <si>
    <t>XDCZ-1000VM</t>
  </si>
  <si>
    <t>Q/440113DR004-2022</t>
  </si>
  <si>
    <t>威酸丽洁™妇女抗菌液</t>
  </si>
  <si>
    <t>Q/KHKJ 002-2021</t>
  </si>
  <si>
    <t>八葉莲華®女性护理抑菌液</t>
  </si>
  <si>
    <t>Q/JZ 024-2021</t>
  </si>
  <si>
    <t>八葉莲華®女性抑菌凝胶</t>
  </si>
  <si>
    <t>Q/JZ 025-2021</t>
  </si>
  <si>
    <t>冠盾牌免洗手酒精消毒液</t>
  </si>
  <si>
    <t>Q/GZTC 03</t>
  </si>
  <si>
    <t>变更备案，新序号1744</t>
  </si>
  <si>
    <t>Rolyna®女性抑菌凝胶</t>
  </si>
  <si>
    <t>Q/GZMHL 20-2021</t>
  </si>
  <si>
    <t>永恒传奇®抑菌洗液</t>
  </si>
  <si>
    <t>广州研智化妆品有限公司</t>
  </si>
  <si>
    <t>广州市黄埔区禾丰路89号2号楼402房</t>
  </si>
  <si>
    <t>Q/YZX 0006-2020</t>
  </si>
  <si>
    <t>粤卫消证字[2020]-01-第8242号</t>
  </si>
  <si>
    <t>永恒传奇®抑菌液</t>
  </si>
  <si>
    <t>Q/YZX 0004-2020</t>
  </si>
  <si>
    <t>永恒传奇®抑菌凝胶</t>
  </si>
  <si>
    <t>Q/YZX 0003-2020</t>
  </si>
  <si>
    <t>永恒传奇®抑菌喷雾</t>
  </si>
  <si>
    <t>Q/YZX 0001-2020</t>
  </si>
  <si>
    <t>变更备案，新序号1897</t>
  </si>
  <si>
    <t>利康牌LK-01型全自动内镜清洗消毒机</t>
  </si>
  <si>
    <t>LK-01</t>
  </si>
  <si>
    <t>Q/GZJH 5-2021</t>
  </si>
  <si>
    <t>钟爱妈咪TM抑菌凝胶</t>
  </si>
  <si>
    <t>江西赣泽实业有限责任公司</t>
  </si>
  <si>
    <t>樟树市张家山工业园清江北三路南侧车间三楼</t>
  </si>
  <si>
    <t>广州天钰芳华生物科技有限公司</t>
  </si>
  <si>
    <t>广州市白云区石井街聚源街50号4#栋3A层2369房</t>
  </si>
  <si>
    <t>Q/GTY 001-2021</t>
  </si>
  <si>
    <t>赣卫消证字2014第C007号</t>
  </si>
  <si>
    <t>铨聚QJ®C-G-P-2-10g型臭氧发生器</t>
  </si>
  <si>
    <t xml:space="preserve">C-G-P-2-10g  </t>
  </si>
  <si>
    <t>广州铨聚臭氧科技有限公司</t>
  </si>
  <si>
    <t>广州市白云区人和镇东华工业区华隆路2号401(空港白云)</t>
  </si>
  <si>
    <t>Q/QJCY 1-2021</t>
  </si>
  <si>
    <t>粤卫消证字[2020]-01-第8264号</t>
  </si>
  <si>
    <t>更新备案，新备案产品见序号3141</t>
  </si>
  <si>
    <t>铨聚QJ®C-G-P-2-5g型臭氧发生器</t>
  </si>
  <si>
    <t>C-G-P-2-5g</t>
  </si>
  <si>
    <t>更新备案，新备案产品见序号3140</t>
  </si>
  <si>
    <t>Q/MMN 005</t>
  </si>
  <si>
    <t>更新备案，新备案产品见序号2055</t>
  </si>
  <si>
    <t>空消®次氯酸钠消毒液</t>
  </si>
  <si>
    <t>中山倍恩特生物科技有限公司</t>
  </si>
  <si>
    <t>中山市三角镇福泽路9号之一安立邦荔源科技产业园第1栋第1层</t>
  </si>
  <si>
    <t>Q/JPHB 022-2021</t>
  </si>
  <si>
    <t>粤卫消证字[2020]-12-第0022号</t>
  </si>
  <si>
    <t>美控牌AVW1500F型空气消毒机</t>
  </si>
  <si>
    <t>AVW1500F</t>
  </si>
  <si>
    <t>广东美控电子科技有限公司</t>
  </si>
  <si>
    <t>广州市番禺区化龙镇金盛四路31号（北车间）301</t>
  </si>
  <si>
    <t>Q/440100MKDZ 2-2022</t>
  </si>
  <si>
    <t>粤卫消证字[2021]-01-第8040号</t>
  </si>
  <si>
    <t xml:space="preserve"> 威莱（广州）日用品有限公司</t>
  </si>
  <si>
    <t>粤卫消证字[2020]-12-第0096号</t>
  </si>
  <si>
    <t>更新备案，新备案产品见序号2416</t>
  </si>
  <si>
    <t>今福生JINFUSHENG®妇用抗菌凝胶</t>
  </si>
  <si>
    <t>Q/RHX 008-2021</t>
  </si>
  <si>
    <t>更新备案，新备案产品见序号3349</t>
  </si>
  <si>
    <t>铨聚QJ®C-G-P-2-20g型臭氧发生器</t>
  </si>
  <si>
    <t>C-G-P-2-20g</t>
  </si>
  <si>
    <t>Q/QJCJ 1-2021</t>
  </si>
  <si>
    <t>更新备案，新备案产品见序号3143</t>
  </si>
  <si>
    <t>AEOW-2000</t>
  </si>
  <si>
    <t>Q/GZJH 2-2021</t>
  </si>
  <si>
    <t>变更备案，新序号1940</t>
  </si>
  <si>
    <t>铨聚QJ®C-G-P-2-100g型臭氧发生器</t>
  </si>
  <si>
    <t>C-G-P-2-100g</t>
  </si>
  <si>
    <t>更新备案，新备案产品见序号3142</t>
  </si>
  <si>
    <t>T.Z.K®抑菌液（Ⅰ型）</t>
  </si>
  <si>
    <t>Q/GZSW-10-2022</t>
  </si>
  <si>
    <t>粤卫消证字[2017]-01-第8010号</t>
  </si>
  <si>
    <t>瞬恋®花开蜜颜TM抑菌凝胶</t>
  </si>
  <si>
    <t>更新备案，新备案产品见序号3700</t>
  </si>
  <si>
    <t>百宝优姬®女性泡沫抑菌洗液</t>
  </si>
  <si>
    <t>广州美之熙生物科技有限公司</t>
  </si>
  <si>
    <t>广州市白云区太和镇夏良村夏良路358号生产大楼四层</t>
  </si>
  <si>
    <t>Q/440111GZMX001</t>
  </si>
  <si>
    <t>粤卫消证字[2020]-01-第8172号</t>
  </si>
  <si>
    <t>威酸丽洁™皮肤抗菌液</t>
  </si>
  <si>
    <t>Q/KHKJ 003-2021</t>
  </si>
  <si>
    <t>吉好牌G-16(A)型全自动内镜清洗消毒机</t>
  </si>
  <si>
    <t>G-16(A）</t>
  </si>
  <si>
    <t>Q/GZJH 4-2021</t>
  </si>
  <si>
    <t>更新备案，新备案产品见序号2118</t>
  </si>
  <si>
    <t>Q/LYLZG22 抑菌型</t>
  </si>
  <si>
    <t>变更备案，新序号1818</t>
  </si>
  <si>
    <t>瞬恋®花开蜜暖TM抑菌凝胶</t>
  </si>
  <si>
    <t>瞬恋®花开蜜美TM抑菌凝胶</t>
  </si>
  <si>
    <t>冠亭花®消毒液</t>
  </si>
  <si>
    <t>Q/SD TSL-03</t>
  </si>
  <si>
    <t>瑷利玖牌男士抑菌液</t>
  </si>
  <si>
    <t>烟台海城卫生用品有限公司</t>
  </si>
  <si>
    <t>山东省烟台市芝罘区通世南路229号</t>
  </si>
  <si>
    <t>浩鸣网络科技（广州）有限公司</t>
  </si>
  <si>
    <t>广州市海珠区蚝壳洲东街11号自编2号楼2楼F03单元（仅限办公）</t>
  </si>
  <si>
    <t>Q/GZHM002-2021</t>
  </si>
  <si>
    <t>鲁卫消证字[2019]0306号</t>
  </si>
  <si>
    <t>为好牌女性抑菌凝胶Ⅰ号</t>
  </si>
  <si>
    <t>广州市为好国际生物科技有限公司</t>
  </si>
  <si>
    <t>广州市白云区钟落潭镇良园二横路11号1栋4楼</t>
  </si>
  <si>
    <t>Q/GZWHGJ01</t>
  </si>
  <si>
    <t>粤卫消证字[2021]-01-第8075号</t>
  </si>
  <si>
    <t>润之素®抑菌洗手液 柠檬</t>
  </si>
  <si>
    <t xml:space="preserve"> 广州立白企业集团有限公司</t>
  </si>
  <si>
    <t>为好牌女性抑菌凝胶Ⅱ号</t>
  </si>
  <si>
    <t>Q/GZWHGJ02</t>
  </si>
  <si>
    <t>瞬恋®花开蜜宝TM抑菌凝胶</t>
  </si>
  <si>
    <t>瞬恋®花开蜜月TM抑菌凝胶</t>
  </si>
  <si>
    <t>为好牌抑菌液</t>
  </si>
  <si>
    <t>Q/GZWHGJ03</t>
  </si>
  <si>
    <t>为好牌抑菌漱口水</t>
  </si>
  <si>
    <t>Q/GZWHGJ04</t>
  </si>
  <si>
    <t>大环®BNP-Y-3G臭氧空气消毒机</t>
  </si>
  <si>
    <t>BNP-Y-3G</t>
  </si>
  <si>
    <t>广州市大环臭氧设备有限公司</t>
  </si>
  <si>
    <t>广东从化经济开发区高技术产业园福从路22号（1#厂房）自编C栋厂房1-3楼</t>
  </si>
  <si>
    <t>Q/GZDH 001-2020</t>
  </si>
  <si>
    <t>粤卫消证字[2020]-01-第8045号</t>
  </si>
  <si>
    <t>威露士®泡沫抑菌洗手液（盈润）</t>
  </si>
  <si>
    <t>WHEALTHFIELDS LOHMANN KOREA LTD.（韩国威莱有限公司）</t>
  </si>
  <si>
    <t>Q/WLRYP29</t>
  </si>
  <si>
    <t>威露士®泡沫抑菌洗手液（滋润）</t>
  </si>
  <si>
    <t>瞬恋®花开蜜乐TM抑菌液</t>
  </si>
  <si>
    <t>Q/SYYY 01-2021</t>
  </si>
  <si>
    <t>医施美®抑菌洗液</t>
  </si>
  <si>
    <t>广州福森医药科技有限公司</t>
  </si>
  <si>
    <t>广州市从化区太平镇创业路29号七栋301室</t>
  </si>
  <si>
    <t>Q/GZFS 013-2021</t>
  </si>
  <si>
    <t>粤卫消证字[2021]-01-第8061号</t>
  </si>
  <si>
    <t>威露士®泡沫抑菌洗手液（健康）</t>
  </si>
  <si>
    <t>花悦护®抑菌凝胶</t>
  </si>
  <si>
    <t>广州市诗玫雅化妆品有限公司</t>
  </si>
  <si>
    <t>广州市增城区新塘镇民营大道西7号（厂房B2）栋四楼</t>
  </si>
  <si>
    <t>广州小城生活生物科技有限公司</t>
  </si>
  <si>
    <t>广州市增城荔城镇岗前西路26号119号商铺</t>
  </si>
  <si>
    <t>Q/44XCSH002-2021</t>
  </si>
  <si>
    <t>粤卫消证字[2020]-01-第8158号</t>
  </si>
  <si>
    <t>鳯飛瑤®抑菌液</t>
  </si>
  <si>
    <t>Q/44GZZK 011-2021</t>
  </si>
  <si>
    <t>Q/LYLZG 22抑菌型</t>
  </si>
  <si>
    <t>变更备案，新序号1820</t>
  </si>
  <si>
    <t>医施美®抑菌凝胶</t>
  </si>
  <si>
    <t>Q/GZFS 012-2021</t>
  </si>
  <si>
    <t>更新备案，新序号2176</t>
  </si>
  <si>
    <t>豆妃®抑菌漱口水（桔子味）</t>
  </si>
  <si>
    <t>蜜谜®女性护理抑菌凝胶</t>
  </si>
  <si>
    <t>Q/GZSMYY 11</t>
  </si>
  <si>
    <t>QGW®抑菌凝胶（1号）</t>
  </si>
  <si>
    <t>Q/ZL 027</t>
  </si>
  <si>
    <t>变更备案，新序号1847</t>
  </si>
  <si>
    <t>威露士®免洗洁手液</t>
  </si>
  <si>
    <t>Q/WLRYP 13</t>
  </si>
  <si>
    <t>HAZY SUNSHINE™女性抑菌凝胶</t>
  </si>
  <si>
    <t>上海美哈生物科技发展有限公司</t>
  </si>
  <si>
    <t>上海市奉贤区芝云路168号7幢5层</t>
  </si>
  <si>
    <t xml:space="preserve"> 广东方蕊生物科技有限公司</t>
  </si>
  <si>
    <t>华夏路16号3605房（仅限办公）（不可作厂房使用）</t>
  </si>
  <si>
    <t>Q/GZFR001</t>
  </si>
  <si>
    <t>沪卫消证字(2019)第0019号</t>
  </si>
  <si>
    <t>花悦护®抑菌洗液</t>
  </si>
  <si>
    <t>Q/44XCSH001</t>
  </si>
  <si>
    <t>更新备案，新备案产品见序号1961</t>
  </si>
  <si>
    <t>春之密®银离子抑菌凝胶</t>
  </si>
  <si>
    <t>广州千邦药业制造有限公司</t>
  </si>
  <si>
    <t>广州市白云区龙归街龙河西北横二路8号1楼</t>
  </si>
  <si>
    <t>Q/QBYY 002</t>
  </si>
  <si>
    <t>粤卫消证字[2021]-01-第8019号</t>
  </si>
  <si>
    <t>Q/GZJSB1</t>
  </si>
  <si>
    <t xml:space="preserve"> 德恳（广州）生物科技有限公司</t>
  </si>
  <si>
    <t>广州市越秀区广州大道中599号第十一层1109房</t>
  </si>
  <si>
    <t>花萃舒™抑菌液</t>
  </si>
  <si>
    <t>Q/GZBSY 03-2021</t>
  </si>
  <si>
    <t>D7产品企业质量标准</t>
  </si>
  <si>
    <t>植德威®银离子消毒液</t>
  </si>
  <si>
    <t>广州植华生物科技有限公司</t>
  </si>
  <si>
    <t>广州市增城区新塘镇沙埔银沙工业区C1栋四楼</t>
  </si>
  <si>
    <t>Q/ZHSWKJ 7-2020</t>
  </si>
  <si>
    <t>粤卫消证字[2020]-01-第8162号</t>
  </si>
  <si>
    <t>佩莱薇™女性抑菌凝胶</t>
  </si>
  <si>
    <t>Q/YGMY 23</t>
  </si>
  <si>
    <t>得美诗®消毒洗手凝胶</t>
  </si>
  <si>
    <t>得洁日化科技有限公司江高分厂</t>
  </si>
  <si>
    <t>广州市白云区江高镇珠江村广州机床工具有限公司（2号厂区）一、三楼</t>
  </si>
  <si>
    <t>Q/DJRHK 02</t>
  </si>
  <si>
    <t>粤卫消证字[2021]-01-第8008号</t>
  </si>
  <si>
    <t>完美线条®女性抑菌液</t>
  </si>
  <si>
    <t>广州白云山拜迪生物医药有限公司</t>
  </si>
  <si>
    <t>广州市番禺区万宝北街1号</t>
  </si>
  <si>
    <t>Q/BOSW 14-2021</t>
  </si>
  <si>
    <t>梦肤美®抑菌凝胶</t>
  </si>
  <si>
    <t>广州市众德生物科技有限公司</t>
  </si>
  <si>
    <t>广州市番禺区石基镇新凌路桥山村段6号之1二号楼3楼</t>
  </si>
  <si>
    <t>Q/MFM 001-2020</t>
  </si>
  <si>
    <t>粤卫消证字[2020]-01-第8151号</t>
  </si>
  <si>
    <t>evershine®抑菌洗手液</t>
  </si>
  <si>
    <t>广州喜悦化妆品有限公司</t>
  </si>
  <si>
    <t>广州市花都区狮岭镇芙蓉大道新花路21号第6栋2层</t>
  </si>
  <si>
    <t>Q/XY 7-2022</t>
  </si>
  <si>
    <t>粤卫消证字[2020]-01-第8131号</t>
  </si>
  <si>
    <t>广州市花都区高信二路6号A-1栋三楼</t>
  </si>
  <si>
    <t>Q/ZYKJ4</t>
  </si>
  <si>
    <t>TomyBlue®SH型空气消毒机</t>
  </si>
  <si>
    <t>TomyBlue-SH</t>
  </si>
  <si>
    <t>懿香缘®抑菌液</t>
  </si>
  <si>
    <t>广州信如中药应用研究院</t>
  </si>
  <si>
    <t>广州市白云区太和镇龙兴东路5号A栋第二层、B栋第三层</t>
  </si>
  <si>
    <t>Q/GZXRZY 16</t>
  </si>
  <si>
    <t>粤卫消证字[2016]-01-第8042号</t>
  </si>
  <si>
    <t>法诗尼®抑菌凝胶</t>
  </si>
  <si>
    <t>广州法诗尼生物科技有限公司</t>
  </si>
  <si>
    <t>广州市白云区江高镇夏荷路23号</t>
  </si>
  <si>
    <t>Q/FSNSWKJ 001</t>
  </si>
  <si>
    <t>粤卫消证字[2019]-01-第8048号</t>
  </si>
  <si>
    <t>健医师®妇用抗菌凝胶</t>
  </si>
  <si>
    <t>广州市从化区广东从化经济开发区高技术产业园丰盈四巷1号厂房C（二层）、厂房D（三层）</t>
  </si>
  <si>
    <t>Q/GZZK 76</t>
  </si>
  <si>
    <t>Rolyna®女性抑菌液（Ⅱ型）</t>
  </si>
  <si>
    <t>Q/GZMHL 24</t>
  </si>
  <si>
    <t>Rolyna®女性抑菌液</t>
  </si>
  <si>
    <t>广州市白云区钟落潭镇金盆南路127号之二302四层</t>
  </si>
  <si>
    <t>Q/GZMHL 16</t>
  </si>
  <si>
    <t>Rolyna®女性抑菌液（III型）</t>
  </si>
  <si>
    <t>广州市白云区钟落潭镇金盆南路127号之二303四层</t>
  </si>
  <si>
    <t>Q/GZMHL 29</t>
  </si>
  <si>
    <t>Mocoly®女性抑菌护理液</t>
  </si>
  <si>
    <t>广州市白云区钟落潭镇金盆南路127号之二304四层</t>
  </si>
  <si>
    <t>Q/GZMHL 17</t>
  </si>
  <si>
    <t>蜜桃时代®抑菌液</t>
  </si>
  <si>
    <t>广州市花都区狮岭镇芙蓉新庄村侨骏工业B区厂房B-18栋2楼、4楼</t>
  </si>
  <si>
    <t>广州米多多生物有限公司</t>
  </si>
  <si>
    <t>广州市白云区黄园路135号421房</t>
  </si>
  <si>
    <t>Q/GZMDD 01</t>
  </si>
  <si>
    <t>蜜泉之森牌抑菌凝胶</t>
  </si>
  <si>
    <t>山西康必健医疗科技股份有限公司</t>
  </si>
  <si>
    <t>山西省临汾市侯马市经济开发区旺旺路锦茂工业园内</t>
  </si>
  <si>
    <t>广州市楷翔生物科技有限公司</t>
  </si>
  <si>
    <t>广州市增城区新塘镇永和誉山国际融景二路12号701房</t>
  </si>
  <si>
    <t>Q/KBJ 116</t>
  </si>
  <si>
    <t>晋卫消证字(2018)第0013号</t>
  </si>
  <si>
    <t>AXE®斧頭牌®多用途消毒液</t>
  </si>
  <si>
    <t xml:space="preserve"> 广州南顺清洁用品有限公司</t>
  </si>
  <si>
    <t>安徽亚太洗涤用品有限公司</t>
  </si>
  <si>
    <t>安徽省淮北市烈山区经济开发区雷山工业园纬二路</t>
  </si>
  <si>
    <t>Q/NSQJ 29</t>
  </si>
  <si>
    <t>皖卫消证字2019第F0003号</t>
  </si>
  <si>
    <t>润之素®泡沫抑菌洗手液 樱桃</t>
  </si>
  <si>
    <t>润之素®泡沫抑菌洗手液 青苹果</t>
  </si>
  <si>
    <t>伟而特牌 veito Air Pro-B-900紫外空气消毒机</t>
  </si>
  <si>
    <t>veito Air Pro-B-900</t>
  </si>
  <si>
    <t>冠州科技（广州）有限公司</t>
  </si>
  <si>
    <t>广州市番禺区东环街兴学路82号2栋401</t>
  </si>
  <si>
    <t>伟而特（广州）高科技产品有限公司</t>
  </si>
  <si>
    <t>广州市白云区同和路1180号101房（复式）</t>
  </si>
  <si>
    <t>Q/440WET001-2022</t>
  </si>
  <si>
    <t>粤卫消证字[2021]-01-第8087号</t>
  </si>
  <si>
    <t>健医师牌抑菌液(l型)</t>
  </si>
  <si>
    <t>Q/GZZK-160</t>
  </si>
  <si>
    <t>蝶芙妮®抑菌护理凝胶</t>
  </si>
  <si>
    <t>Q/MKS 054</t>
  </si>
  <si>
    <t>健医师牌皮肤抑菌液</t>
  </si>
  <si>
    <t>Q/GZZK-163</t>
  </si>
  <si>
    <t>润之素®泡沫抑菌洗手液</t>
  </si>
  <si>
    <t>健医师牌妇用抑菌凝胶</t>
  </si>
  <si>
    <t>Q/GZZK-164</t>
  </si>
  <si>
    <t>Y卫仕®女性抑菌洗液</t>
  </si>
  <si>
    <t xml:space="preserve"> 雪韩妃（广东）生物医药科技有限公司</t>
  </si>
  <si>
    <t>北太路1633号广州民营科技园科兴路6号绿地汇创广场2栋18层1810房</t>
  </si>
  <si>
    <t>Q/440111 CLX012</t>
  </si>
  <si>
    <t>pwu®抑菌护理液（樱花西柚）</t>
  </si>
  <si>
    <t>中山市火炬开发区科技西路11号第一幢厂房及第二幢厂房一楼、二楼</t>
  </si>
  <si>
    <t>广州素隐商贸有限公司</t>
  </si>
  <si>
    <t>绿港三街1号广州空港中心D栋404房自编33室（空港花都）</t>
  </si>
  <si>
    <t>Q/GZSY 04</t>
  </si>
  <si>
    <t>更新备案，新备案产品见序号2023</t>
  </si>
  <si>
    <t>pwu®抑菌护理液（无香型）</t>
  </si>
  <si>
    <t>更新备案，新备案产品见序号2022</t>
  </si>
  <si>
    <t>恋礼®女性抑菌液</t>
  </si>
  <si>
    <t>广州美煜康生物科技有限公司</t>
  </si>
  <si>
    <t>广州市花都区新雅街镜湖大道39号一栋202房号</t>
  </si>
  <si>
    <t>Q/MYKSW 001-2021</t>
  </si>
  <si>
    <t>含唇™抑菌漱口水</t>
  </si>
  <si>
    <t>Q/GZQWM 003</t>
  </si>
  <si>
    <t>悦方有术®护理抑菌凝胶</t>
  </si>
  <si>
    <t>E+G®银离子抑菌免洗手凝胶</t>
  </si>
  <si>
    <t>广州斐兰化妆品实业有限公司</t>
  </si>
  <si>
    <t>广州市白云区太和镇柏塘一路2号4楼</t>
  </si>
  <si>
    <t>Q/44GZFL001-2022</t>
  </si>
  <si>
    <t>粤卫消证字[2021]-01-第8016号</t>
  </si>
  <si>
    <t>汤姆逊™免洗消毒凝胶</t>
  </si>
  <si>
    <t>Q/GZQWM 001</t>
  </si>
  <si>
    <t>更新备案，新备案产品见序号2340</t>
  </si>
  <si>
    <t>人仁和®免洗消毒凝胶</t>
  </si>
  <si>
    <t>Q/ZCHZ 49</t>
  </si>
  <si>
    <t>延长有效期，新序列号见1875</t>
  </si>
  <si>
    <t>更新备案，新备案产品见序号2367</t>
  </si>
  <si>
    <t>必速®多用途消毒剂</t>
  </si>
  <si>
    <t>Q/ALZG 140</t>
  </si>
  <si>
    <t>变更备案，新序号2007</t>
  </si>
  <si>
    <t>私密海洋®抑菌凝胶</t>
  </si>
  <si>
    <t>广州倾橙生物技术有限公司</t>
  </si>
  <si>
    <t>广州市白云区永平街道东平东路2号东泰大厦409房</t>
  </si>
  <si>
    <t>Q/44QCSW001-2021</t>
  </si>
  <si>
    <t>私密海洋®女性抑菌凝胶</t>
  </si>
  <si>
    <t>Q/44QCSW003-2021</t>
  </si>
  <si>
    <t>私密海洋®抑菌洗液</t>
  </si>
  <si>
    <t>Q/44QCSW002-2021</t>
  </si>
  <si>
    <t>妃昽®女性植物抗菌凝胶</t>
  </si>
  <si>
    <t>广东依姿丽生物科技有限公司</t>
  </si>
  <si>
    <t>佛山市三水工业园区D区54号F4座四层之一（住所申报）</t>
  </si>
  <si>
    <t>广东虹业抗体生物科技有限公司</t>
  </si>
  <si>
    <t>高新技术产业开发区科学城揽月路80号广州科技创新基地A区第四层409-419</t>
  </si>
  <si>
    <t>Q/GDHY 001-2021</t>
  </si>
  <si>
    <t>粤卫消证字[2020]-05-第0003号</t>
  </si>
  <si>
    <t>变更备案，新序号1891</t>
  </si>
  <si>
    <t>蔓记®抑菌护理凝胶</t>
  </si>
  <si>
    <t>Q/GZMJ 01</t>
  </si>
  <si>
    <t>苏姿KUZEE®免洗手消毒凝胶</t>
  </si>
  <si>
    <t>Q/OPSQ 53</t>
  </si>
  <si>
    <t>更新备案，新备案产品见序号2429</t>
  </si>
  <si>
    <t>FRLOUIS®消毒液</t>
  </si>
  <si>
    <t>尊彩生物科技（广州）有限公司</t>
  </si>
  <si>
    <t>广州市白云区江高镇新贝路23号生产大楼二楼</t>
  </si>
  <si>
    <t>Q/ZCSW 5</t>
  </si>
  <si>
    <t>粤卫消证字[2020]-01-第8288号</t>
  </si>
  <si>
    <t>酥蜜®女性抑菌凝胶</t>
  </si>
  <si>
    <t>广州市白云区嘉禾街长红第二工业区A3号2层、3层</t>
  </si>
  <si>
    <t>Q/GZFL 11-2020</t>
  </si>
  <si>
    <t>粤卫消证字[2017]-01-第8047号</t>
  </si>
  <si>
    <t>苗依天使™抑菌凝胶</t>
  </si>
  <si>
    <t>Q/QCT 001-2021</t>
  </si>
  <si>
    <t>天创瑞美®抑菌喷雾</t>
  </si>
  <si>
    <t>天创瑞美生物医药技术（云浮）有限公司</t>
  </si>
  <si>
    <t>广东省云浮市郁南县都城镇DC05地块九星大道边厂房F首层第1-6卡</t>
  </si>
  <si>
    <t>Q/GZFTE 003-2021</t>
  </si>
  <si>
    <t>粤卫消证字[2021]-21-第0001号</t>
  </si>
  <si>
    <t>更新备案，新备案产品见序号2554</t>
  </si>
  <si>
    <t>四正欣牌次氯酸消毒液</t>
  </si>
  <si>
    <t>陕西西蒙斯医疗设备有限公司</t>
  </si>
  <si>
    <t>陕西省宝鸡市渭滨区姜谭街道办事处植物园社区巨福路25号</t>
  </si>
  <si>
    <t xml:space="preserve"> 广州市赫尔斯健康环保科技有限公司</t>
  </si>
  <si>
    <t>广东省广州市黄埔区永安大道63号2栋301</t>
  </si>
  <si>
    <t>Q/HLS 002-2022</t>
  </si>
  <si>
    <t>陕卫消证字2020第c008号</t>
  </si>
  <si>
    <t>变更备案，新序号1858</t>
  </si>
  <si>
    <t>DE-660</t>
  </si>
  <si>
    <t>广州市天河区沐陂东路5号12栋201房</t>
  </si>
  <si>
    <t>Q/GZMM 001-2022</t>
  </si>
  <si>
    <t>更新备案，新备案产品见序号3379</t>
  </si>
  <si>
    <t>昕莱熙®抑菌护理液</t>
  </si>
  <si>
    <t>广州莱约生物科技有限公司</t>
  </si>
  <si>
    <t>广州市花都区花山镇华辉路18号微观化妆品创意产业园E栋4楼</t>
  </si>
  <si>
    <t>Q/GZJLX 1-2022</t>
  </si>
  <si>
    <t>粤卫消证字[2021]-01-第8044号</t>
  </si>
  <si>
    <t xml:space="preserve"> 广州市白云区北太路1633号广州民营科技园科盛路1、3、5号自编3栋501房B501室</t>
  </si>
  <si>
    <t>黔苗印象™抑菌凝胶</t>
  </si>
  <si>
    <t>广州黔草堂生物科技有限公司</t>
  </si>
  <si>
    <t>广州市白云区三元里大道850号远景商务楼（部位：3A10-9房）</t>
  </si>
  <si>
    <t>Q/QCT 002-2021</t>
  </si>
  <si>
    <t>蜜桃时代®抑菌凝胶</t>
  </si>
  <si>
    <t>Q/GZMDD 02</t>
  </si>
  <si>
    <t>茵美康®抑菌凝胶1号</t>
  </si>
  <si>
    <t>广州市增城区新塘镇白石村邵白路16号自编号:C栋4-5层</t>
  </si>
  <si>
    <t>Q/GZLY 03</t>
  </si>
  <si>
    <t>更新备案，新备案产品见序号3748</t>
  </si>
  <si>
    <t>领萃™女性抑菌液</t>
  </si>
  <si>
    <t>广州澳薇化妆品有限公司</t>
  </si>
  <si>
    <t>广州市荔湾区花蕾路10号811房（仅限办公用途）</t>
  </si>
  <si>
    <t>Q/GZOW 001-2022</t>
  </si>
  <si>
    <t>郝爱妮®抑菌护理液</t>
  </si>
  <si>
    <t>Q/BYLY 12</t>
  </si>
  <si>
    <t>茵美康®抑菌凝胶2号</t>
  </si>
  <si>
    <t>Q/JYRY12</t>
  </si>
  <si>
    <t>柏桥®苯扎氯铵免洗手消毒液</t>
  </si>
  <si>
    <t>柏桥生物科技有限公司</t>
  </si>
  <si>
    <t>香港沙田源順围5-7号沙田工业中心B座3楼1-3室</t>
  </si>
  <si>
    <t>柏桥生物科技（广州）有限公司</t>
  </si>
  <si>
    <t>广州市黄埔区科学大道8号自编一栋A座六层610房</t>
  </si>
  <si>
    <t>Q/CYPR 008</t>
  </si>
  <si>
    <t>91440101MA9Y2H2W60</t>
  </si>
  <si>
    <t>514120201410220702</t>
  </si>
  <si>
    <t>柏桥®苯扎氯铵消毒液</t>
  </si>
  <si>
    <t>Q/CYPR 006</t>
  </si>
  <si>
    <t>Q/GDLX 03-2022</t>
  </si>
  <si>
    <t>Q/GDLX 02-2022</t>
  </si>
  <si>
    <t>Q/GDLX 01-2022</t>
  </si>
  <si>
    <t>领萃™抑菌喷剂</t>
  </si>
  <si>
    <t>Q/GZOW 003-2022</t>
  </si>
  <si>
    <t>春之密®抑菌护理液</t>
  </si>
  <si>
    <t>广州市白云区龙归街龙河西北横二路8号一楼</t>
  </si>
  <si>
    <t>Q/QBYY 003</t>
  </si>
  <si>
    <t xml:space="preserve"> 
液体
</t>
  </si>
  <si>
    <t xml:space="preserve"> KLC KINGLANDCLEAN®G300 紫外线空气消毒机</t>
  </si>
  <si>
    <t>G300</t>
  </si>
  <si>
    <t>广州金田瑞麟环境科技有限公司</t>
  </si>
  <si>
    <t>广州市番禺区石楼镇华山路28号</t>
  </si>
  <si>
    <t>Q/JTRL 001-2022</t>
  </si>
  <si>
    <t>粤卫消证字[2022]-01-第8003号</t>
  </si>
  <si>
    <t>Q/GDLX 04-2022</t>
  </si>
  <si>
    <t>洁诺威®植物口腔抗菌液</t>
  </si>
  <si>
    <t>广州品尚生物科技发展有限公司</t>
  </si>
  <si>
    <t>广州市从化区广东从化经济开发区丰盈路9号（7号楼）2楼、4楼</t>
  </si>
  <si>
    <t>晒欧国际生物科技（广州）有限公司</t>
  </si>
  <si>
    <t>广州高新技术产业开发区科学城揽月路80号科技创新基地D区318-320、319-321单元</t>
  </si>
  <si>
    <t>Q/SOSJ 001-2021</t>
  </si>
  <si>
    <t>粤卫消证字[2019]-01-第8037号</t>
  </si>
  <si>
    <t>赤尾®女性抑菌凝胶</t>
  </si>
  <si>
    <t>ANMUYAN®植物抑菌凝胶</t>
  </si>
  <si>
    <t>广州超凡医药科技有限公司</t>
  </si>
  <si>
    <t>广州市白云区龙归街南岭南业中路12号B栋二楼B区</t>
  </si>
  <si>
    <t>Q/GZCF 001-2021</t>
  </si>
  <si>
    <t>粤卫消证字[2021]-01-第8090号</t>
  </si>
  <si>
    <t>更新备案，新备案序号4144</t>
  </si>
  <si>
    <t>NEAO-MOS牌DBS-500型次氯酸钠发生器</t>
  </si>
  <si>
    <t>广州新奥环境技术有限公司</t>
  </si>
  <si>
    <t>广州市增城区新塘镇银沙二路9号（厂房E-2）二楼、三楼</t>
  </si>
  <si>
    <t>Q/XRHJ</t>
  </si>
  <si>
    <t>粤卫消证字[2019]-01-第8025号</t>
  </si>
  <si>
    <t>更新备案，新备案序号4142</t>
  </si>
  <si>
    <t>智谱牌ZP-Y-720GZDL型空气消毒机</t>
  </si>
  <si>
    <t>ZP-Y-720GZDL</t>
  </si>
  <si>
    <t>广东伊斐净化科技有限公司</t>
  </si>
  <si>
    <t>广东省东莞市大朗镇犀牛陂甲田横一路3号</t>
  </si>
  <si>
    <t>广州智谱医药科技有限公司</t>
  </si>
  <si>
    <t>广州高新技术产业开发区科学城揽月路3号广州国际企业孵化器F区F215号、F区F216号</t>
  </si>
  <si>
    <t>Q/GZZP001A-2021</t>
  </si>
  <si>
    <t>粤卫消证字[2020]-11-第0016号</t>
  </si>
  <si>
    <t>健医师牌女性抑菌液</t>
  </si>
  <si>
    <t>Q/GZZK-162</t>
  </si>
  <si>
    <t>茵美康®女性抑菌洗液</t>
  </si>
  <si>
    <t>Q/GZLY 09</t>
  </si>
  <si>
    <t>更新备案，新备案产品见序号3749</t>
  </si>
  <si>
    <t>Q/GZHM
028-2021</t>
  </si>
  <si>
    <t xml:space="preserve"> 赫言®75%乙醇免洗消毒凝胶</t>
  </si>
  <si>
    <t xml:space="preserve"> 
粤卫消证字[2020]-01-第8195号</t>
  </si>
  <si>
    <t xml:space="preserve">DUX德是™过硫酸氢钾复合盐消毒粉
</t>
  </si>
  <si>
    <t>Q/LCRH19</t>
  </si>
  <si>
    <t>变更备案，新序号1926</t>
  </si>
  <si>
    <t>G-16-2</t>
  </si>
  <si>
    <t>Q/GZJH
3-2022</t>
  </si>
  <si>
    <t>更新备案，新备案产品见序号2117</t>
  </si>
  <si>
    <t>斯蜜天使®抑菌护理液</t>
  </si>
  <si>
    <t xml:space="preserve"> 肽康时代技术（广州）有限公司</t>
  </si>
  <si>
    <t>Q/TKSD
05-2021</t>
  </si>
  <si>
    <t>更新备案，新备案产品见序号2316</t>
  </si>
  <si>
    <t>白云康雅®84消毒液</t>
  </si>
  <si>
    <t>Q/BYQJ
23</t>
  </si>
  <si>
    <t>变更备案，新序号1885</t>
  </si>
  <si>
    <t>艾芙密®抑菌液</t>
  </si>
  <si>
    <t>创投中科（广州）生物医药科技有限公司</t>
  </si>
  <si>
    <t>大石街东联村三念园大街一巷1号</t>
  </si>
  <si>
    <t>Q/CTZK
01</t>
  </si>
  <si>
    <t>艾芙密®银离子抑菌液</t>
  </si>
  <si>
    <t>瞬恋®花开蜜爽TM抑菌凝胶</t>
  </si>
  <si>
    <t>Q/SYYY
10</t>
  </si>
  <si>
    <t>Q/GZXH
004</t>
  </si>
  <si>
    <t>BeyoDoll®泡泡清洁抑菌液</t>
  </si>
  <si>
    <t>Q/GXYK
109</t>
  </si>
  <si>
    <t>BeyoDoll®抑菌护理洗液</t>
  </si>
  <si>
    <t>Q/GXYK
110</t>
  </si>
  <si>
    <t>植德威®抑菌洗手液</t>
  </si>
  <si>
    <t>Q/ZHSWKJ
8</t>
  </si>
  <si>
    <t>Q/GZHM
029-2021</t>
  </si>
  <si>
    <t>科娇妍®抑菌洗手液</t>
  </si>
  <si>
    <t>广州科妍医药科技有限公司</t>
  </si>
  <si>
    <t>广州市增城区新塘镇塘美村大塱（厂房B2）3楼</t>
  </si>
  <si>
    <t>Q/KYYY
5-2021</t>
  </si>
  <si>
    <t>粤卫消证字[2019]-01-第8067号</t>
  </si>
  <si>
    <t>健医师牌抑菌液（II型）</t>
  </si>
  <si>
    <t>Q/GZZK
161</t>
  </si>
  <si>
    <t>威酸丽洁™妇女黏膜消毒液</t>
  </si>
  <si>
    <t>Q/KHXD
002-2021</t>
  </si>
  <si>
    <t>更新备案，新备案产品见序号3556</t>
  </si>
  <si>
    <t>银釉葆®口腔黏膜消毒液</t>
  </si>
  <si>
    <t>Q/KHXD
001-2021</t>
  </si>
  <si>
    <t>更新备案，新备案产品见序号3554</t>
  </si>
  <si>
    <t xml:space="preserve"> 广州一品凡容网络科技有限公司</t>
  </si>
  <si>
    <t>BeyoDoll®妇用抑菌护理液</t>
  </si>
  <si>
    <t>Q/GXYK
107</t>
  </si>
  <si>
    <t>BeyoDoll®女性护理抑菌液</t>
  </si>
  <si>
    <t>Q/GXYK
108</t>
  </si>
  <si>
    <t>蕊懿笙®女性护理抑菌液</t>
  </si>
  <si>
    <t>Q/GXYK
080</t>
  </si>
  <si>
    <t>瞬恋®花开蜜蕾TM抑菌液</t>
  </si>
  <si>
    <t>蕊懿笙®女性护理抑菌液（Ⅴ型）</t>
  </si>
  <si>
    <t>Q/CXYK 122</t>
  </si>
  <si>
    <t>空净视界牌1000型空气消毒机</t>
  </si>
  <si>
    <t>1000型</t>
  </si>
  <si>
    <t>Q/KJSJ
03</t>
  </si>
  <si>
    <t xml:space="preserve"> 
粤卫消证字〔2020〕02第9304号</t>
  </si>
  <si>
    <t>威酸丽洁™次氯酸消毒液</t>
  </si>
  <si>
    <t>Q/KHXD
003-2021</t>
  </si>
  <si>
    <t>Rhino-Strong®免洗消毒凝胶</t>
  </si>
  <si>
    <t>通洲医药生物科技（广州）有限公司</t>
  </si>
  <si>
    <t>广州市花都区花山镇华辉路14号（自编2栋厂房一楼）</t>
  </si>
  <si>
    <t>Q/TZYYSW
5-2021</t>
  </si>
  <si>
    <t>粤卫消证字[2021]-01-第8038号</t>
  </si>
  <si>
    <t>Winnbiotech牌Y-1000型静电空气消毒机</t>
  </si>
  <si>
    <t>Y-1000</t>
  </si>
  <si>
    <t>Q/440113DR006-2022</t>
  </si>
  <si>
    <t>娇妍®男士抗菌洗液</t>
  </si>
  <si>
    <t>Q/JYRY19</t>
  </si>
  <si>
    <t>更新备案，新备案序号4353</t>
  </si>
  <si>
    <r>
      <rPr>
        <sz val="10"/>
        <rFont val="宋体"/>
        <charset val="134"/>
      </rPr>
      <t>威露士</t>
    </r>
    <r>
      <rPr>
        <vertAlign val="superscript"/>
        <sz val="10"/>
        <rFont val="宋体"/>
        <charset val="134"/>
      </rPr>
      <t>®</t>
    </r>
    <r>
      <rPr>
        <sz val="10"/>
        <rFont val="宋体"/>
        <charset val="134"/>
      </rPr>
      <t>空调清洗消毒液</t>
    </r>
  </si>
  <si>
    <t xml:space="preserve">中山市三角镇金鲤工业区迪源路28号
</t>
  </si>
  <si>
    <t>Q/WLRYP43</t>
  </si>
  <si>
    <t xml:space="preserve">粤卫消证字[2020]-12-第0096号
</t>
  </si>
  <si>
    <t xml:space="preserve">广州市从化鳌头镇聚丰北路628号G栋
</t>
  </si>
  <si>
    <r>
      <rPr>
        <sz val="10"/>
        <rFont val="宋体"/>
        <charset val="134"/>
      </rPr>
      <t>瞬恋</t>
    </r>
    <r>
      <rPr>
        <vertAlign val="superscript"/>
        <sz val="10"/>
        <rFont val="宋体"/>
        <charset val="134"/>
      </rPr>
      <t>®</t>
    </r>
    <r>
      <rPr>
        <sz val="10"/>
        <rFont val="宋体"/>
        <charset val="134"/>
      </rPr>
      <t>花开蜜健TM抑菌液</t>
    </r>
  </si>
  <si>
    <r>
      <rPr>
        <sz val="10"/>
        <rFont val="宋体"/>
        <charset val="134"/>
      </rPr>
      <t>瞬恋</t>
    </r>
    <r>
      <rPr>
        <vertAlign val="superscript"/>
        <sz val="10"/>
        <rFont val="宋体"/>
        <charset val="134"/>
      </rPr>
      <t>®</t>
    </r>
    <r>
      <rPr>
        <sz val="10"/>
        <rFont val="宋体"/>
        <charset val="134"/>
      </rPr>
      <t>花开蜜初TM抑菌凝胶</t>
    </r>
  </si>
  <si>
    <r>
      <rPr>
        <sz val="10"/>
        <rFont val="宋体"/>
        <charset val="134"/>
      </rPr>
      <t>艾菲诺蒂</t>
    </r>
    <r>
      <rPr>
        <vertAlign val="superscript"/>
        <sz val="10"/>
        <rFont val="宋体"/>
        <charset val="134"/>
      </rPr>
      <t>®</t>
    </r>
    <r>
      <rPr>
        <sz val="10"/>
        <rFont val="宋体"/>
        <charset val="134"/>
      </rPr>
      <t>抑菌液</t>
    </r>
  </si>
  <si>
    <t xml:space="preserve">天创瑞美生物医药技术（云浮）有限公司
</t>
  </si>
  <si>
    <t>Q/GZFTE
005-2021</t>
  </si>
  <si>
    <t xml:space="preserve">陕西西蒙斯医疗设备有限公司
</t>
  </si>
  <si>
    <t>陕西省宝鸡市渭滨区姜谭街道办事处植物园社区巨福路25号
陕</t>
  </si>
  <si>
    <t>广州市赫尔斯健康环保科技有限公司</t>
  </si>
  <si>
    <t>Q/HLS
002-2022</t>
  </si>
  <si>
    <t>Winnbiotech牌B-600型等离子体空气消毒机</t>
  </si>
  <si>
    <t>B-600</t>
  </si>
  <si>
    <t>Q/440113DR005-2022</t>
  </si>
  <si>
    <r>
      <rPr>
        <sz val="10"/>
        <rFont val="宋体"/>
        <charset val="134"/>
      </rPr>
      <t>蓝之蕊美</t>
    </r>
    <r>
      <rPr>
        <vertAlign val="superscript"/>
        <sz val="10"/>
        <rFont val="宋体"/>
        <charset val="134"/>
      </rPr>
      <t>™</t>
    </r>
    <r>
      <rPr>
        <sz val="10"/>
        <rFont val="宋体"/>
        <charset val="134"/>
      </rPr>
      <t>抑菌喷剂</t>
    </r>
  </si>
  <si>
    <t xml:space="preserve">湖南省常德市安乡县深柳镇长岭洲社区洞庭大道南段8号（工业园内）
</t>
  </si>
  <si>
    <t>广州聚星元景生物技术有限公司</t>
  </si>
  <si>
    <t xml:space="preserve">广州市天河区大观南路36号122自编108（D84） </t>
  </si>
  <si>
    <t>Q/GZJXYJ
002-2022</t>
  </si>
  <si>
    <t xml:space="preserve">湘卫消证字[2019]第0037号
</t>
  </si>
  <si>
    <t xml:space="preserve"> washwow牌wow-1601型微酸性电解水生成器</t>
  </si>
  <si>
    <t>wow-1601</t>
  </si>
  <si>
    <t>广州曼昕电子科技有限公司</t>
  </si>
  <si>
    <t>广州南沙区东涌镇昌盛路20号二楼</t>
  </si>
  <si>
    <t>MX-QM-01-1</t>
  </si>
  <si>
    <t>粤卫消证字[2021]-01-第8011号</t>
  </si>
  <si>
    <t>舒哒琳®口腔抗菌喷剂</t>
  </si>
  <si>
    <t>佛山医健同泰医药用品有限公司</t>
  </si>
  <si>
    <t xml:space="preserve"> 
佛山市南海区里水镇沙涌村横一路北5号D栋二楼自编202号(住所申报)</t>
  </si>
  <si>
    <t>广州舒哒琳医药生物科技有限公司</t>
  </si>
  <si>
    <t>广州市白云区永平街永泰学山塘街81号A区A1栋416号（自主申报）</t>
  </si>
  <si>
    <t>G/GZSDL 01-2022</t>
  </si>
  <si>
    <t>粤卫消证字[2021]-05-第0077号</t>
  </si>
  <si>
    <t>谱立科隆牌15%复合季铵盐消毒液</t>
  </si>
  <si>
    <t>Q/GZJCH 13</t>
  </si>
  <si>
    <t>PuraShield®Y-PuraHealth 5000型空气消毒机</t>
  </si>
  <si>
    <t>Y-PuraHealth 5000</t>
  </si>
  <si>
    <t>宁波市垠雨净化科技股份有限公司</t>
  </si>
  <si>
    <t>浙江省宁波市慈溪市观海卫镇工业园东区海通路28号</t>
  </si>
  <si>
    <t>广州市黄埔区埔南路63号之中科研办公楼八层809房</t>
  </si>
  <si>
    <t>Q/PLF 01-2021</t>
  </si>
  <si>
    <t>浙卫消证字(2018)第0101号</t>
  </si>
  <si>
    <t>庆市市辖区巴南区经济园区石象路1号</t>
  </si>
  <si>
    <t>更新备案，新备案产品见序号2592</t>
  </si>
  <si>
    <t>三妙®EOW-4000A微酸性电解水生成器</t>
  </si>
  <si>
    <t>EOW-4000A</t>
  </si>
  <si>
    <t>Q /SMYY
15-2021</t>
  </si>
  <si>
    <t>粤卫消证字
[2017]-01-第8015号</t>
  </si>
  <si>
    <t>更新备案，新备案产品见序号2749</t>
  </si>
  <si>
    <r>
      <rPr>
        <sz val="10"/>
        <rFont val="宋体"/>
        <charset val="134"/>
      </rPr>
      <t>炫林坊</t>
    </r>
    <r>
      <rPr>
        <vertAlign val="superscript"/>
        <sz val="10"/>
        <rFont val="宋体"/>
        <charset val="134"/>
      </rPr>
      <t>®</t>
    </r>
    <r>
      <rPr>
        <sz val="10"/>
        <rFont val="宋体"/>
        <charset val="134"/>
      </rPr>
      <t>银离子抑菌免洗凝胶</t>
    </r>
  </si>
  <si>
    <t>Q/THYY13</t>
  </si>
  <si>
    <r>
      <rPr>
        <sz val="10"/>
        <rFont val="宋体"/>
        <charset val="134"/>
      </rPr>
      <t>TomyBlue</t>
    </r>
    <r>
      <rPr>
        <vertAlign val="superscript"/>
        <sz val="10"/>
        <rFont val="宋体"/>
        <charset val="134"/>
      </rPr>
      <t>®</t>
    </r>
    <r>
      <rPr>
        <sz val="10"/>
        <rFont val="宋体"/>
        <charset val="134"/>
      </rPr>
      <t>GH型空气消毒机</t>
    </r>
  </si>
  <si>
    <t>GH型</t>
  </si>
  <si>
    <t xml:space="preserve"> 
佛山市顺德区容桂街道容边居委会天河工业区新有路2号三层之一</t>
  </si>
  <si>
    <t>Q/YUEPT 005-2021</t>
  </si>
  <si>
    <r>
      <rPr>
        <sz val="10"/>
        <rFont val="宋体"/>
        <charset val="134"/>
      </rPr>
      <t>汉祖堂</t>
    </r>
    <r>
      <rPr>
        <vertAlign val="superscript"/>
        <sz val="10"/>
        <rFont val="宋体"/>
        <charset val="134"/>
      </rPr>
      <t>®</t>
    </r>
    <r>
      <rPr>
        <sz val="10"/>
        <rFont val="宋体"/>
        <charset val="134"/>
      </rPr>
      <t>女性抑菌液</t>
    </r>
  </si>
  <si>
    <t>Q/44YQT001-2021</t>
  </si>
  <si>
    <r>
      <rPr>
        <sz val="10"/>
        <rFont val="宋体"/>
        <charset val="134"/>
      </rPr>
      <t>Rhino-Strong</t>
    </r>
    <r>
      <rPr>
        <vertAlign val="superscript"/>
        <sz val="10"/>
        <rFont val="宋体"/>
        <charset val="134"/>
      </rPr>
      <t>®</t>
    </r>
    <r>
      <rPr>
        <sz val="10"/>
        <rFont val="宋体"/>
        <charset val="134"/>
      </rPr>
      <t>抑菌洗手液</t>
    </r>
  </si>
  <si>
    <t>广州市花都区花山镇华辉路14号</t>
  </si>
  <si>
    <t>Q/TZYYSW
3-202</t>
  </si>
  <si>
    <r>
      <rPr>
        <sz val="10"/>
        <rFont val="宋体"/>
        <charset val="134"/>
      </rPr>
      <t>蕊瑷</t>
    </r>
    <r>
      <rPr>
        <vertAlign val="superscript"/>
        <sz val="10"/>
        <rFont val="宋体"/>
        <charset val="134"/>
      </rPr>
      <t>®</t>
    </r>
    <r>
      <rPr>
        <sz val="10"/>
        <rFont val="宋体"/>
        <charset val="134"/>
      </rPr>
      <t>抑菌液</t>
    </r>
  </si>
  <si>
    <t>广州市南沙区金茂西四街02号南沙金茂湾（自编T6栋）2412房</t>
  </si>
  <si>
    <t>Q/GZFTE
006-2021</t>
  </si>
  <si>
    <r>
      <rPr>
        <sz val="10"/>
        <rFont val="宋体"/>
        <charset val="134"/>
      </rPr>
      <t>消邦之液</t>
    </r>
    <r>
      <rPr>
        <vertAlign val="superscript"/>
        <sz val="10"/>
        <rFont val="宋体"/>
        <charset val="134"/>
      </rPr>
      <t>®</t>
    </r>
    <r>
      <rPr>
        <sz val="10"/>
        <rFont val="宋体"/>
        <charset val="134"/>
      </rPr>
      <t>手皮肤黏膜消毒液</t>
    </r>
  </si>
  <si>
    <t xml:space="preserve"> 广州市天河区珠江新城 海明路华府街13号1A房</t>
  </si>
  <si>
    <t>Q/XBJK
03-2021</t>
  </si>
  <si>
    <r>
      <rPr>
        <sz val="10"/>
        <rFont val="宋体"/>
        <charset val="134"/>
      </rPr>
      <t>艾魅莎</t>
    </r>
    <r>
      <rPr>
        <vertAlign val="superscript"/>
        <sz val="10"/>
        <rFont val="宋体"/>
        <charset val="134"/>
      </rPr>
      <t>®</t>
    </r>
    <r>
      <rPr>
        <sz val="10"/>
        <rFont val="宋体"/>
        <charset val="134"/>
      </rPr>
      <t>抑菌液</t>
    </r>
  </si>
  <si>
    <t xml:space="preserve"> 泛特尔生物医药技术（广州）有限公司</t>
  </si>
  <si>
    <t>Q/GZFTE
004-2021</t>
  </si>
  <si>
    <r>
      <rPr>
        <sz val="10"/>
        <rFont val="宋体"/>
        <charset val="134"/>
      </rPr>
      <t>ANMUYAN</t>
    </r>
    <r>
      <rPr>
        <vertAlign val="superscript"/>
        <sz val="10"/>
        <rFont val="宋体"/>
        <charset val="134"/>
      </rPr>
      <t>®</t>
    </r>
    <r>
      <rPr>
        <sz val="10"/>
        <rFont val="宋体"/>
        <charset val="134"/>
      </rPr>
      <t>植物抑菌液</t>
    </r>
  </si>
  <si>
    <t>Q/GZCF
006-2021</t>
  </si>
  <si>
    <r>
      <rPr>
        <sz val="10"/>
        <rFont val="宋体"/>
        <charset val="134"/>
      </rPr>
      <t>人仁和</t>
    </r>
    <r>
      <rPr>
        <vertAlign val="superscript"/>
        <sz val="10"/>
        <rFont val="宋体"/>
        <charset val="134"/>
      </rPr>
      <t>®</t>
    </r>
    <r>
      <rPr>
        <sz val="10"/>
        <rFont val="宋体"/>
        <charset val="134"/>
      </rPr>
      <t>免洗消毒凝胶</t>
    </r>
  </si>
  <si>
    <t>Q/ZCHZ49</t>
  </si>
  <si>
    <t>悠蔻®女性抑菌凝胶</t>
  </si>
  <si>
    <t>广州市轩睿商贸有限公司</t>
  </si>
  <si>
    <t xml:space="preserve">广州市增城区宁西街新惠路144号201-202 </t>
  </si>
  <si>
    <t>Q/GZXR001</t>
  </si>
  <si>
    <t>更新备案，新备案产品见序号2338</t>
  </si>
  <si>
    <t xml:space="preserve">广州市从化区广东从化经济开发区丰盈路9号（7号楼）2楼、4楼
</t>
  </si>
  <si>
    <t>Q/SQGJ
001-2021</t>
  </si>
  <si>
    <t>更新备案，新备案产品见序号2015</t>
  </si>
  <si>
    <t>HLS牌WS1200型微酸性电解水生成器</t>
  </si>
  <si>
    <t>WS1200型</t>
  </si>
  <si>
    <t>广州市黄埔区永安大道63号2栋301</t>
  </si>
  <si>
    <t>Q/HLS 001-2022</t>
  </si>
  <si>
    <t>粤卫消证字[2020]-01-第8261号</t>
  </si>
  <si>
    <t>浩佰™植物抑菌液</t>
  </si>
  <si>
    <t>广州浩佰生物科技有限公司</t>
  </si>
  <si>
    <t xml:space="preserve">广州市增城区荔城街中山路38号三层B区1031房 </t>
  </si>
  <si>
    <t>Q/GZHB 001</t>
  </si>
  <si>
    <t>更新备案，新备案产品见序号2357</t>
  </si>
  <si>
    <r>
      <rPr>
        <sz val="10"/>
        <rFont val="宋体"/>
        <charset val="134"/>
      </rPr>
      <t>因鲵</t>
    </r>
    <r>
      <rPr>
        <vertAlign val="superscript"/>
        <sz val="10"/>
        <rFont val="宋体"/>
        <charset val="134"/>
      </rPr>
      <t>®</t>
    </r>
    <r>
      <rPr>
        <sz val="10"/>
        <rFont val="宋体"/>
        <charset val="134"/>
      </rPr>
      <t>抑菌护理洗液</t>
    </r>
  </si>
  <si>
    <t>Q/GXYK 123</t>
  </si>
  <si>
    <r>
      <rPr>
        <sz val="10"/>
        <rFont val="宋体"/>
        <charset val="134"/>
      </rPr>
      <t>宓可</t>
    </r>
    <r>
      <rPr>
        <vertAlign val="superscript"/>
        <sz val="10"/>
        <rFont val="宋体"/>
        <charset val="134"/>
      </rPr>
      <t>™</t>
    </r>
    <r>
      <rPr>
        <sz val="10"/>
        <rFont val="宋体"/>
        <charset val="134"/>
      </rPr>
      <t>妇用抑菌护理液</t>
    </r>
  </si>
  <si>
    <t>Q/GZBSY05-2022</t>
  </si>
  <si>
    <r>
      <rPr>
        <sz val="10"/>
        <rFont val="宋体"/>
        <charset val="134"/>
      </rPr>
      <t>茵美康</t>
    </r>
    <r>
      <rPr>
        <vertAlign val="superscript"/>
        <sz val="10"/>
        <rFont val="宋体"/>
        <charset val="134"/>
      </rPr>
      <t>®</t>
    </r>
    <r>
      <rPr>
        <sz val="10"/>
        <rFont val="宋体"/>
        <charset val="134"/>
      </rPr>
      <t>护理抑菌液</t>
    </r>
  </si>
  <si>
    <t>Q/GZLY08</t>
  </si>
  <si>
    <r>
      <rPr>
        <sz val="10"/>
        <rFont val="宋体"/>
        <charset val="134"/>
      </rPr>
      <t>Rhino-Strong</t>
    </r>
    <r>
      <rPr>
        <vertAlign val="superscript"/>
        <sz val="10"/>
        <rFont val="宋体"/>
        <charset val="134"/>
      </rPr>
      <t>®</t>
    </r>
    <r>
      <rPr>
        <sz val="10"/>
        <rFont val="宋体"/>
        <charset val="134"/>
      </rPr>
      <t>衣物家居消毒液</t>
    </r>
  </si>
  <si>
    <t xml:space="preserve">通洲医药生物科技（广州）有限公司
</t>
  </si>
  <si>
    <t>Q/TZYYSW4</t>
  </si>
  <si>
    <r>
      <rPr>
        <sz val="10"/>
        <rFont val="宋体"/>
        <charset val="134"/>
      </rPr>
      <t>蓝之蕊美</t>
    </r>
    <r>
      <rPr>
        <vertAlign val="superscript"/>
        <sz val="10"/>
        <rFont val="宋体"/>
        <charset val="134"/>
      </rPr>
      <t>™</t>
    </r>
    <r>
      <rPr>
        <sz val="10"/>
        <rFont val="宋体"/>
        <charset val="134"/>
      </rPr>
      <t>抑菌洗液</t>
    </r>
  </si>
  <si>
    <t>广州市天河区大观南路36号122自编108（D84）</t>
  </si>
  <si>
    <t>Q/GZJXYJ003-2022</t>
  </si>
  <si>
    <t>更新备案，新备案产品见序号3364</t>
  </si>
  <si>
    <r>
      <rPr>
        <sz val="10"/>
        <rFont val="宋体"/>
        <charset val="134"/>
      </rPr>
      <t>鲵初</t>
    </r>
    <r>
      <rPr>
        <vertAlign val="superscript"/>
        <sz val="10"/>
        <rFont val="宋体"/>
        <charset val="134"/>
      </rPr>
      <t>®</t>
    </r>
    <r>
      <rPr>
        <sz val="10"/>
        <rFont val="宋体"/>
        <charset val="134"/>
      </rPr>
      <t>抑菌凝胶</t>
    </r>
  </si>
  <si>
    <t>广州博美芬药业科技有限公司</t>
  </si>
  <si>
    <t>广州市白云区太和镇夏良村夏良路321号3栋三楼</t>
  </si>
  <si>
    <t>国药益康（广州）健康科技有限公司</t>
  </si>
  <si>
    <t>广州市白云区鹤龙街尖彭路397号A栋1303房</t>
  </si>
  <si>
    <t>Q/GYYK 002</t>
  </si>
  <si>
    <t>粤卫消证字[2020]-01-第8066号</t>
  </si>
  <si>
    <r>
      <rPr>
        <sz val="10"/>
        <rFont val="宋体"/>
        <charset val="134"/>
      </rPr>
      <t>蓝之蕊美</t>
    </r>
    <r>
      <rPr>
        <vertAlign val="superscript"/>
        <sz val="10"/>
        <rFont val="宋体"/>
        <charset val="134"/>
      </rPr>
      <t>™</t>
    </r>
    <r>
      <rPr>
        <sz val="10"/>
        <rFont val="宋体"/>
        <charset val="134"/>
      </rPr>
      <t>女性抑菌液</t>
    </r>
  </si>
  <si>
    <t>Q/GZJXYJ001-2022</t>
  </si>
  <si>
    <r>
      <rPr>
        <sz val="10"/>
        <rFont val="宋体"/>
        <charset val="134"/>
      </rPr>
      <t>法诗尼</t>
    </r>
    <r>
      <rPr>
        <vertAlign val="superscript"/>
        <sz val="10"/>
        <rFont val="宋体"/>
        <charset val="134"/>
      </rPr>
      <t>®</t>
    </r>
    <r>
      <rPr>
        <sz val="10"/>
        <rFont val="宋体"/>
        <charset val="134"/>
      </rPr>
      <t>抑菌洗液</t>
    </r>
  </si>
  <si>
    <t>Q/FSNSWKJ 002</t>
  </si>
  <si>
    <r>
      <rPr>
        <sz val="10"/>
        <rFont val="宋体"/>
        <charset val="134"/>
      </rPr>
      <t>魅魔</t>
    </r>
    <r>
      <rPr>
        <vertAlign val="superscript"/>
        <sz val="10"/>
        <rFont val="宋体"/>
        <charset val="134"/>
      </rPr>
      <t>®</t>
    </r>
    <r>
      <rPr>
        <sz val="10"/>
        <rFont val="宋体"/>
        <charset val="134"/>
      </rPr>
      <t>皮肤抑菌液</t>
    </r>
  </si>
  <si>
    <t>Q/ZCHZ45</t>
  </si>
  <si>
    <t>康普分子TM二氧化氯消毒液</t>
  </si>
  <si>
    <t>中山市横栏镇洁安洗涤制品厂</t>
  </si>
  <si>
    <t>广东省中山市横栏镇裕祥村裕祥工业区东堤路217号后面厂房第一间</t>
  </si>
  <si>
    <t>广州市健神生物科技有限公司</t>
  </si>
  <si>
    <t xml:space="preserve">广州市天河区天源路180号之一广州市杨明（国际）农资商品交易城206A-1号 </t>
  </si>
  <si>
    <t>Q/GZJS 001-2021</t>
  </si>
  <si>
    <t>粤卫消证字[2019]-12-第0029号</t>
  </si>
  <si>
    <t>浩佰™女性草本抑菌凝胶</t>
  </si>
  <si>
    <t>广州市增城区荔城街中山路38号三层B区1031房</t>
  </si>
  <si>
    <t>Q/GZHB 002</t>
  </si>
  <si>
    <t>更新备案，新备案产品见序号2358</t>
  </si>
  <si>
    <r>
      <rPr>
        <sz val="10"/>
        <rFont val="宋体"/>
        <charset val="134"/>
      </rPr>
      <t>Y卫仕</t>
    </r>
    <r>
      <rPr>
        <vertAlign val="superscript"/>
        <sz val="10"/>
        <rFont val="宋体"/>
        <charset val="134"/>
      </rPr>
      <t>®</t>
    </r>
    <r>
      <rPr>
        <sz val="10"/>
        <rFont val="宋体"/>
        <charset val="134"/>
      </rPr>
      <t>免洗手消毒凝胶</t>
    </r>
  </si>
  <si>
    <t>Q/440111CLXO14</t>
  </si>
  <si>
    <t>茵蓓清®抑菌护理凝胶</t>
  </si>
  <si>
    <t xml:space="preserve">美卡素大健康产业（广东）有限公司
</t>
  </si>
  <si>
    <t>Q/MKS 057</t>
  </si>
  <si>
    <t>更新备案，新备案产品见序号1983</t>
  </si>
  <si>
    <t>荟心动牌女性抑菌护理凝胶</t>
  </si>
  <si>
    <t>Q/GZJK22</t>
  </si>
  <si>
    <t>更新备案，新备案序号4221</t>
  </si>
  <si>
    <t>密爱紧宸™抑菌凝胶</t>
  </si>
  <si>
    <t>广州亚美晟世电子商务科技有限公司</t>
  </si>
  <si>
    <t>广州市黄埔区茅岗路848号5楼A070房</t>
  </si>
  <si>
    <t>Q/44YMSS 004</t>
  </si>
  <si>
    <t>更新备案，新备案产品见序号2021</t>
  </si>
  <si>
    <r>
      <rPr>
        <sz val="10"/>
        <rFont val="宋体"/>
        <charset val="134"/>
      </rPr>
      <t>永恒传奇</t>
    </r>
    <r>
      <rPr>
        <vertAlign val="superscript"/>
        <sz val="10"/>
        <rFont val="宋体"/>
        <charset val="134"/>
      </rPr>
      <t>®</t>
    </r>
    <r>
      <rPr>
        <sz val="10"/>
        <rFont val="宋体"/>
        <charset val="134"/>
      </rPr>
      <t>抑菌喷雾</t>
    </r>
  </si>
  <si>
    <t>Q/YZX 0001 2020</t>
  </si>
  <si>
    <r>
      <rPr>
        <sz val="10"/>
        <rFont val="宋体"/>
        <charset val="134"/>
      </rPr>
      <t>碧嘉宝</t>
    </r>
    <r>
      <rPr>
        <vertAlign val="superscript"/>
        <sz val="10"/>
        <rFont val="宋体"/>
        <charset val="134"/>
      </rPr>
      <t>®</t>
    </r>
    <r>
      <rPr>
        <sz val="10"/>
        <rFont val="宋体"/>
        <charset val="134"/>
      </rPr>
      <t>物体表面消毒液</t>
    </r>
  </si>
  <si>
    <t>Biotopica Group Pty Limited</t>
  </si>
  <si>
    <t>53 Burswood Road，Burswood，WA 6100</t>
  </si>
  <si>
    <t>碧嘉宝（广州）国际贸易有限公司</t>
  </si>
  <si>
    <t xml:space="preserve">广州市海珠区新港东路51号之二十四整栋自编1301号 </t>
  </si>
  <si>
    <t>Q/BJB011-2021</t>
  </si>
  <si>
    <t>91440101MA5C43B74A</t>
  </si>
  <si>
    <t>514120209500191082</t>
  </si>
  <si>
    <r>
      <rPr>
        <sz val="10"/>
        <rFont val="宋体"/>
        <charset val="134"/>
      </rPr>
      <t>百宝优姬</t>
    </r>
    <r>
      <rPr>
        <vertAlign val="superscript"/>
        <sz val="10"/>
        <rFont val="宋体"/>
        <charset val="134"/>
      </rPr>
      <t>®</t>
    </r>
    <r>
      <rPr>
        <sz val="10"/>
        <rFont val="宋体"/>
        <charset val="134"/>
      </rPr>
      <t>女性抑菌凝胶</t>
    </r>
  </si>
  <si>
    <t>Q/440111GZMX 003-2020</t>
  </si>
  <si>
    <r>
      <rPr>
        <sz val="10"/>
        <rFont val="宋体"/>
        <charset val="134"/>
      </rPr>
      <t>易舒洁</t>
    </r>
    <r>
      <rPr>
        <vertAlign val="superscript"/>
        <sz val="10"/>
        <rFont val="宋体"/>
        <charset val="134"/>
      </rPr>
      <t>®</t>
    </r>
    <r>
      <rPr>
        <sz val="10"/>
        <rFont val="宋体"/>
        <charset val="134"/>
      </rPr>
      <t>皮肤黏膜抗菌剂</t>
    </r>
  </si>
  <si>
    <t>广州市南沙区环市大道中27号南沙万达广场自编B6栋2221房之二(仅限办公用途)</t>
  </si>
  <si>
    <t>Q/GZBM 001-2021</t>
  </si>
  <si>
    <t>粤卫消证字[2020]-01-第8153号</t>
  </si>
  <si>
    <r>
      <rPr>
        <sz val="10"/>
        <rFont val="宋体"/>
        <charset val="134"/>
      </rPr>
      <t>空消</t>
    </r>
    <r>
      <rPr>
        <vertAlign val="superscript"/>
        <sz val="10"/>
        <rFont val="宋体"/>
        <charset val="134"/>
      </rPr>
      <t>®</t>
    </r>
    <r>
      <rPr>
        <sz val="10"/>
        <rFont val="宋体"/>
        <charset val="134"/>
      </rPr>
      <t>二氧化氯消毒液</t>
    </r>
  </si>
  <si>
    <t>广州市番禺珠江化工研究所</t>
  </si>
  <si>
    <t>广州市番禺区石楼镇梅花岗工业大厦厂房一楼</t>
  </si>
  <si>
    <t>Q/JPHB 024-2022</t>
  </si>
  <si>
    <t>粤卫消证字[2014]-01-第8009号</t>
  </si>
  <si>
    <t>更新备案，新备案产品见序号2542</t>
  </si>
  <si>
    <r>
      <rPr>
        <sz val="10"/>
        <rFont val="宋体"/>
        <charset val="134"/>
      </rPr>
      <t>消邦之液</t>
    </r>
    <r>
      <rPr>
        <vertAlign val="superscript"/>
        <sz val="10"/>
        <rFont val="宋体"/>
        <charset val="134"/>
      </rPr>
      <t>®</t>
    </r>
    <r>
      <rPr>
        <sz val="10"/>
        <rFont val="宋体"/>
        <charset val="134"/>
      </rPr>
      <t>次氯酸消毒液</t>
    </r>
  </si>
  <si>
    <t xml:space="preserve">广州市天河区珠江新城 海明路华府街13号1A房 </t>
  </si>
  <si>
    <t>Q/XBJK 02-2021</t>
  </si>
  <si>
    <r>
      <rPr>
        <sz val="10"/>
        <rFont val="宋体"/>
        <charset val="134"/>
      </rPr>
      <t>宫妙 </t>
    </r>
    <r>
      <rPr>
        <vertAlign val="superscript"/>
        <sz val="10"/>
        <rFont val="宋体"/>
        <charset val="134"/>
      </rPr>
      <t>®</t>
    </r>
    <r>
      <rPr>
        <sz val="10"/>
        <rFont val="宋体"/>
        <charset val="134"/>
      </rPr>
      <t>抑菌护理液</t>
    </r>
  </si>
  <si>
    <t>Q /GZETT 001-2022</t>
  </si>
  <si>
    <t>洁诺威®植物抗菌洗手液</t>
  </si>
  <si>
    <t xml:space="preserve">高新技术产业开发区科学城揽月路80号广州科技创新基地A区第四层409-419 </t>
  </si>
  <si>
    <t>Q/GDHY 002-2021</t>
  </si>
  <si>
    <t>更新备案，新备案产品见序号2057</t>
  </si>
  <si>
    <r>
      <rPr>
        <sz val="10"/>
        <rFont val="宋体"/>
        <charset val="134"/>
      </rPr>
      <t>亲消</t>
    </r>
    <r>
      <rPr>
        <vertAlign val="superscript"/>
        <sz val="10"/>
        <rFont val="宋体"/>
        <charset val="134"/>
      </rPr>
      <t>®</t>
    </r>
    <r>
      <rPr>
        <sz val="10"/>
        <rFont val="宋体"/>
        <charset val="134"/>
      </rPr>
      <t>次氯酸低温消毒液</t>
    </r>
  </si>
  <si>
    <t>Q/QA-009-2022</t>
  </si>
  <si>
    <t>汇美汉龙古方®草本抑菌液</t>
  </si>
  <si>
    <t>广州妲莱玫生物科技有限公司</t>
  </si>
  <si>
    <t>广州市白云区江高镇南岗村巴江东路2号1栋三楼</t>
  </si>
  <si>
    <t>广州聚力华商大健康科技有限公司</t>
  </si>
  <si>
    <t xml:space="preserve">广州市白云区三元里街石榴桥路77号三楼北座302号铺之322室 </t>
  </si>
  <si>
    <t>Q/GZJLH 1</t>
  </si>
  <si>
    <t>粤卫消证字[2020]-01-第8229号</t>
  </si>
  <si>
    <t>secrethem®他秘®女士抑菌护理液</t>
  </si>
  <si>
    <t>广州市白云区鹤龙街启德路20号1603房</t>
  </si>
  <si>
    <t>Q/GZTM 01</t>
  </si>
  <si>
    <t>更新备案，新备案产品见序号2266</t>
  </si>
  <si>
    <r>
      <rPr>
        <sz val="10"/>
        <rFont val="宋体"/>
        <charset val="134"/>
      </rPr>
      <t>久肃</t>
    </r>
    <r>
      <rPr>
        <vertAlign val="superscript"/>
        <sz val="10"/>
        <rFont val="宋体"/>
        <charset val="134"/>
      </rPr>
      <t>®</t>
    </r>
    <r>
      <rPr>
        <sz val="10"/>
        <rFont val="宋体"/>
        <charset val="134"/>
      </rPr>
      <t>免洗手消毒凝胶</t>
    </r>
  </si>
  <si>
    <t xml:space="preserve">福建省龙岩市武平县武平工业园区环城南路102号1号厂房
</t>
  </si>
  <si>
    <t>新华街新华工业区瑞香路46号2号楼第三层</t>
  </si>
  <si>
    <t>Q/914401013401322454-01-2022</t>
  </si>
  <si>
    <t>闽卫消证字(2020)第0067号</t>
  </si>
  <si>
    <r>
      <rPr>
        <sz val="10"/>
        <rFont val="宋体"/>
        <charset val="134"/>
      </rPr>
      <t>芙妍莛</t>
    </r>
    <r>
      <rPr>
        <vertAlign val="superscript"/>
        <sz val="10"/>
        <rFont val="宋体"/>
        <charset val="134"/>
      </rPr>
      <t>™</t>
    </r>
    <r>
      <rPr>
        <sz val="10"/>
        <rFont val="宋体"/>
        <charset val="134"/>
      </rPr>
      <t>草本抗菌剂</t>
    </r>
  </si>
  <si>
    <t>广州仁芯健康产业有限公司</t>
  </si>
  <si>
    <t>广州市白云区永平街白云大道北882号安华汇南塔162701室</t>
  </si>
  <si>
    <t>Q/GZRX01</t>
  </si>
  <si>
    <t>维怡康™女性抑菌凝胶3号</t>
  </si>
  <si>
    <t>江苏天芳健康科技有限公司</t>
  </si>
  <si>
    <t>邳州市高新技术产业开发区S270西侧、富民路北侧1#厂房</t>
  </si>
  <si>
    <t>广州安哥大健康科技有限公司</t>
  </si>
  <si>
    <t>广州市花都区天贵路103号2704室</t>
  </si>
  <si>
    <t>Q/AGDJK  002</t>
  </si>
  <si>
    <t xml:space="preserve">苏卫消证字（2021）第3203－0003号
</t>
  </si>
  <si>
    <t>更新备案，新备案产品见序号1979</t>
  </si>
  <si>
    <t>消达力牌过氧化氢喷雾空气消毒剂</t>
  </si>
  <si>
    <t>广州经济技术开发区才汇街5号2F、417房</t>
  </si>
  <si>
    <t>广州市仟汇医疗器械有限公司</t>
  </si>
  <si>
    <t>广州市黄埔区敏兴街5号325房</t>
  </si>
  <si>
    <t>Q/XDL 0018-2020</t>
  </si>
  <si>
    <t xml:space="preserve">粤卫消证字[2017]-01-第8033号
</t>
  </si>
  <si>
    <t>消达力牌过氧化氢喷雾消毒剂（Ⅰ型）</t>
  </si>
  <si>
    <t>Q/XDL 0019-2020</t>
  </si>
  <si>
    <r>
      <rPr>
        <sz val="10"/>
        <rFont val="宋体"/>
        <charset val="134"/>
      </rPr>
      <t>汇美汉龙古方</t>
    </r>
    <r>
      <rPr>
        <vertAlign val="superscript"/>
        <sz val="10"/>
        <rFont val="宋体"/>
        <charset val="134"/>
      </rPr>
      <t>®</t>
    </r>
    <r>
      <rPr>
        <sz val="10"/>
        <rFont val="宋体"/>
        <charset val="134"/>
      </rPr>
      <t>抑菌液</t>
    </r>
  </si>
  <si>
    <t>Q/GZJLH 2</t>
  </si>
  <si>
    <t>维怡康™女性抑菌凝胶2号</t>
  </si>
  <si>
    <t>苏卫消证字（2021）第3203－0003号</t>
  </si>
  <si>
    <t>更新备案，新备案产品见序号1978</t>
  </si>
  <si>
    <r>
      <rPr>
        <sz val="10"/>
        <rFont val="宋体"/>
        <charset val="134"/>
      </rPr>
      <t>芳利</t>
    </r>
    <r>
      <rPr>
        <vertAlign val="superscript"/>
        <sz val="10"/>
        <rFont val="宋体"/>
        <charset val="134"/>
      </rPr>
      <t>®</t>
    </r>
    <r>
      <rPr>
        <sz val="10"/>
        <rFont val="宋体"/>
        <charset val="134"/>
      </rPr>
      <t>抗菌泡泡洗手液</t>
    </r>
  </si>
  <si>
    <t>广州白云区嘉禾街长红第二工业区A3号2层、3层</t>
  </si>
  <si>
    <t xml:space="preserve">Q/GZFL 07-2021 </t>
  </si>
  <si>
    <t xml:space="preserve">粤卫消证字[2017]-01-第8047号
</t>
  </si>
  <si>
    <t>威露士®消毒喷雾</t>
  </si>
  <si>
    <r>
      <rPr>
        <sz val="10"/>
        <rFont val="宋体"/>
        <charset val="134"/>
      </rPr>
      <t>瑞姿源</t>
    </r>
    <r>
      <rPr>
        <vertAlign val="superscript"/>
        <sz val="10"/>
        <rFont val="宋体"/>
        <charset val="134"/>
      </rPr>
      <t>®</t>
    </r>
    <r>
      <rPr>
        <sz val="10"/>
        <rFont val="宋体"/>
        <charset val="134"/>
      </rPr>
      <t>抑菌液</t>
    </r>
  </si>
  <si>
    <t xml:space="preserve">广东省云浮市郁南县都城镇DC05地块九星大道边厂房F首层第1-6卡
</t>
  </si>
  <si>
    <t>Q/GZFTE  007-2021</t>
  </si>
  <si>
    <t>金盾山牌皮肤黏膜次氯酸消毒液</t>
  </si>
  <si>
    <t xml:space="preserve">广州市黄埔区科学城天丰路5号102-2房 </t>
  </si>
  <si>
    <t>Q/HM02-2021</t>
  </si>
  <si>
    <t xml:space="preserve">粤卫消证字[2020]-13-第0018号
</t>
  </si>
  <si>
    <r>
      <rPr>
        <sz val="10"/>
        <rFont val="宋体"/>
        <charset val="134"/>
      </rPr>
      <t>花萃舒</t>
    </r>
    <r>
      <rPr>
        <vertAlign val="superscript"/>
        <sz val="10"/>
        <rFont val="宋体"/>
        <charset val="134"/>
      </rPr>
      <t>™</t>
    </r>
    <r>
      <rPr>
        <sz val="10"/>
        <rFont val="宋体"/>
        <charset val="134"/>
      </rPr>
      <t>抑菌泡沫洗液</t>
    </r>
  </si>
  <si>
    <t>Q/GZBSY04-2022</t>
  </si>
  <si>
    <t>密爱紧宸™女性抑菌液</t>
  </si>
  <si>
    <t>Q/44YMSS003</t>
  </si>
  <si>
    <t>更新备案，新备案产品见序号2124</t>
  </si>
  <si>
    <t>密爱紧宸™抑菌液</t>
  </si>
  <si>
    <t>Q/44YMSS002</t>
  </si>
  <si>
    <t>更新备案，新备案产品见序号2122</t>
  </si>
  <si>
    <r>
      <rPr>
        <sz val="10"/>
        <rFont val="宋体"/>
        <charset val="134"/>
      </rPr>
      <t>comelyMrs</t>
    </r>
    <r>
      <rPr>
        <vertAlign val="superscript"/>
        <sz val="10"/>
        <rFont val="宋体"/>
        <charset val="134"/>
      </rPr>
      <t>™</t>
    </r>
    <r>
      <rPr>
        <sz val="10"/>
        <rFont val="宋体"/>
        <charset val="134"/>
      </rPr>
      <t>抑菌液</t>
    </r>
  </si>
  <si>
    <t xml:space="preserve">广州市白云区白云湖街大朗村北路98号第十四经济社拱北工业区B栋厂房第四层405 </t>
  </si>
  <si>
    <t>Q/LXSW001-2021</t>
  </si>
  <si>
    <t>密爱紧宸™抑菌洗液</t>
  </si>
  <si>
    <t>Q/44YMSS001</t>
  </si>
  <si>
    <t>更新备案，新备案产品见序号2120</t>
  </si>
  <si>
    <t>QGW®抑菌液（8号）</t>
  </si>
  <si>
    <t>Q/ZL038</t>
  </si>
  <si>
    <t>更新备案，新备案产品见序号2392</t>
  </si>
  <si>
    <r>
      <rPr>
        <sz val="10"/>
        <rFont val="宋体"/>
        <charset val="134"/>
      </rPr>
      <t>DUX德是</t>
    </r>
    <r>
      <rPr>
        <vertAlign val="superscript"/>
        <sz val="10"/>
        <rFont val="宋体"/>
        <charset val="134"/>
      </rPr>
      <t>™</t>
    </r>
    <r>
      <rPr>
        <sz val="10"/>
        <rFont val="宋体"/>
        <charset val="134"/>
      </rPr>
      <t>过硫酸氢钾复合盐消毒粉</t>
    </r>
  </si>
  <si>
    <t xml:space="preserve">中山市南朗镇华南现代中医药城健泰街4号
</t>
  </si>
  <si>
    <t>Q/LCRH 19</t>
  </si>
  <si>
    <r>
      <rPr>
        <sz val="10"/>
        <rFont val="宋体"/>
        <charset val="134"/>
      </rPr>
      <t>云宝YUNBAO</t>
    </r>
    <r>
      <rPr>
        <vertAlign val="superscript"/>
        <sz val="10"/>
        <rFont val="宋体"/>
        <charset val="134"/>
      </rPr>
      <t>®</t>
    </r>
    <r>
      <rPr>
        <sz val="10"/>
        <rFont val="宋体"/>
        <charset val="134"/>
      </rPr>
      <t>84消毒液</t>
    </r>
  </si>
  <si>
    <r>
      <rPr>
        <sz val="10"/>
        <rFont val="宋体"/>
        <charset val="134"/>
      </rPr>
      <t>芳利</t>
    </r>
    <r>
      <rPr>
        <vertAlign val="superscript"/>
        <sz val="10"/>
        <rFont val="宋体"/>
        <charset val="134"/>
      </rPr>
      <t>®</t>
    </r>
    <r>
      <rPr>
        <sz val="10"/>
        <rFont val="宋体"/>
        <charset val="134"/>
      </rPr>
      <t>多用途消毒液</t>
    </r>
  </si>
  <si>
    <t>Q/GZFL 10-2021</t>
  </si>
  <si>
    <r>
      <rPr>
        <sz val="10"/>
        <rFont val="宋体"/>
        <charset val="134"/>
      </rPr>
      <t>宝妍春 BAOYANCHUN </t>
    </r>
    <r>
      <rPr>
        <vertAlign val="superscript"/>
        <sz val="10"/>
        <rFont val="宋体"/>
        <charset val="134"/>
      </rPr>
      <t>®</t>
    </r>
    <r>
      <rPr>
        <sz val="10"/>
        <rFont val="宋体"/>
        <charset val="134"/>
      </rPr>
      <t> 女性护理抑菌液</t>
    </r>
  </si>
  <si>
    <t>湖南道和生物制药有限公司</t>
  </si>
  <si>
    <t>湖南省长沙市浏阳市湘台路18号长沙E中心A5栋2层01.02房</t>
  </si>
  <si>
    <t>广州市宝妍春生物科技有限公司</t>
  </si>
  <si>
    <t>广州市白云区南岭东二街北八巷10号701房</t>
  </si>
  <si>
    <t>Q/BYCSW 01</t>
  </si>
  <si>
    <t>（湘）卫消证字[2018]第0032号</t>
  </si>
  <si>
    <t>紧宸®抑菌护理液</t>
  </si>
  <si>
    <t>Q/GDCJ 009</t>
  </si>
  <si>
    <t>更新备案，新序号2395</t>
  </si>
  <si>
    <t>Belimed Protect ™ PAA 15复合型过氧乙酸消毒剂</t>
  </si>
  <si>
    <t xml:space="preserve">广州市东风中路268号2507房 </t>
  </si>
  <si>
    <t>310120211019971562</t>
  </si>
  <si>
    <t>变更备案，新序号2097</t>
  </si>
  <si>
    <r>
      <rPr>
        <sz val="10"/>
        <rFont val="宋体"/>
        <charset val="134"/>
      </rPr>
      <t>芸觉</t>
    </r>
    <r>
      <rPr>
        <vertAlign val="superscript"/>
        <sz val="10"/>
        <rFont val="宋体"/>
        <charset val="134"/>
      </rPr>
      <t>®</t>
    </r>
    <r>
      <rPr>
        <sz val="10"/>
        <rFont val="宋体"/>
        <charset val="134"/>
      </rPr>
      <t>过氧乙酸消毒液</t>
    </r>
  </si>
  <si>
    <t>Q/GZXH 010</t>
  </si>
  <si>
    <r>
      <rPr>
        <sz val="10"/>
        <rFont val="宋体"/>
        <charset val="134"/>
      </rPr>
      <t>LAMAINEW</t>
    </r>
    <r>
      <rPr>
        <vertAlign val="superscript"/>
        <sz val="10"/>
        <rFont val="宋体"/>
        <charset val="134"/>
      </rPr>
      <t>™</t>
    </r>
    <r>
      <rPr>
        <sz val="10"/>
        <rFont val="宋体"/>
        <charset val="134"/>
      </rPr>
      <t>抑菌凝胶</t>
    </r>
  </si>
  <si>
    <r>
      <rPr>
        <sz val="10"/>
        <rFont val="宋体"/>
        <charset val="134"/>
      </rPr>
      <t>芳利</t>
    </r>
    <r>
      <rPr>
        <vertAlign val="superscript"/>
        <sz val="10"/>
        <rFont val="宋体"/>
        <charset val="134"/>
      </rPr>
      <t>®</t>
    </r>
    <r>
      <rPr>
        <sz val="10"/>
        <rFont val="宋体"/>
        <charset val="134"/>
      </rPr>
      <t>抗菌漱口水</t>
    </r>
  </si>
  <si>
    <t>Q/GZFL 08-2021</t>
  </si>
  <si>
    <r>
      <rPr>
        <sz val="10"/>
        <rFont val="宋体"/>
        <charset val="134"/>
      </rPr>
      <t>芳利</t>
    </r>
    <r>
      <rPr>
        <vertAlign val="superscript"/>
        <sz val="10"/>
        <rFont val="宋体"/>
        <charset val="134"/>
      </rPr>
      <t>®</t>
    </r>
    <r>
      <rPr>
        <sz val="10"/>
        <rFont val="宋体"/>
        <charset val="134"/>
      </rPr>
      <t>空气消毒液</t>
    </r>
  </si>
  <si>
    <t>Q/GZFL 09-2021</t>
  </si>
  <si>
    <t>顺元牌SY-6008型全自动内镜消毒机</t>
  </si>
  <si>
    <t>SY-6008</t>
  </si>
  <si>
    <t>Q/GSY 6008-2022</t>
  </si>
  <si>
    <t>舒肤佳®健康抑菌洗手液 樱花香型</t>
  </si>
  <si>
    <t>Q7GZBJ 40</t>
  </si>
  <si>
    <t>更新备案，新备案产品见序号2812</t>
  </si>
  <si>
    <r>
      <rPr>
        <sz val="10"/>
        <rFont val="宋体"/>
        <charset val="134"/>
      </rPr>
      <t>QAZC</t>
    </r>
    <r>
      <rPr>
        <vertAlign val="superscript"/>
        <sz val="10"/>
        <rFont val="宋体"/>
        <charset val="134"/>
      </rPr>
      <t>®</t>
    </r>
    <r>
      <rPr>
        <sz val="10"/>
        <rFont val="宋体"/>
        <charset val="134"/>
      </rPr>
      <t>抑菌液</t>
    </r>
  </si>
  <si>
    <t>Q/GZFTE009-2021</t>
  </si>
  <si>
    <t xml:space="preserve">粤卫消证字[2021]-21-第0001号
</t>
  </si>
  <si>
    <t xml:space="preserve">广州市番禺区石基镇金山村华创动漫产业园B5号第二层
</t>
  </si>
  <si>
    <t>Q/GZJH 6-2021</t>
  </si>
  <si>
    <t>更新备案，新备案产品见序号1988</t>
  </si>
  <si>
    <t xml:space="preserve">广州市番禺区石基镇金山村华创动漫产业园5号第二层
</t>
  </si>
  <si>
    <t>更新备案，新备案产品见序号1989</t>
  </si>
  <si>
    <r>
      <rPr>
        <sz val="10"/>
        <rFont val="宋体"/>
        <charset val="134"/>
      </rPr>
      <t>COKELIFE</t>
    </r>
    <r>
      <rPr>
        <vertAlign val="superscript"/>
        <sz val="10"/>
        <rFont val="宋体"/>
        <charset val="134"/>
      </rPr>
      <t>®</t>
    </r>
    <r>
      <rPr>
        <sz val="10"/>
        <rFont val="宋体"/>
        <charset val="134"/>
      </rPr>
      <t>银离子抑菌液</t>
    </r>
  </si>
  <si>
    <t>广州市白云区白云湖街夏茅石夏路十六社工业区B栋10楼</t>
  </si>
  <si>
    <t>Q/HYM 003</t>
  </si>
  <si>
    <t>舒肤佳®健康抑菌泡沫洗手液 柠檬香型</t>
  </si>
  <si>
    <t>更新备案，新备案产品见序号2105</t>
  </si>
  <si>
    <t>舒肤佳®健康抑菌泡沫洗手液 纯白清香</t>
  </si>
  <si>
    <t>变更备案，新序号2095</t>
  </si>
  <si>
    <t>舒肤佳®健康抑菌洗手液 柠檬香型</t>
  </si>
  <si>
    <t>启东市滨海工业园区海洲路100号/天津市西青区经济开发小区兴华七支路12号</t>
  </si>
  <si>
    <t>更新备案，新备案产品见序号2096</t>
  </si>
  <si>
    <t>舒肤佳®健康抑菌洗手液 纯白清香</t>
  </si>
  <si>
    <t>更新备案，新备案产品见序号2088</t>
  </si>
  <si>
    <t xml:space="preserve">Q/CBQJ 36 </t>
  </si>
  <si>
    <r>
      <rPr>
        <sz val="10"/>
        <rFont val="宋体"/>
        <charset val="134"/>
      </rPr>
      <t>植花丽妍</t>
    </r>
    <r>
      <rPr>
        <vertAlign val="superscript"/>
        <sz val="10"/>
        <rFont val="宋体"/>
        <charset val="134"/>
      </rPr>
      <t>™抑菌凝胶</t>
    </r>
  </si>
  <si>
    <t xml:space="preserve">Q/GZSS 017 </t>
  </si>
  <si>
    <r>
      <rPr>
        <sz val="10"/>
        <rFont val="宋体"/>
        <charset val="134"/>
      </rPr>
      <t>Kispa</t>
    </r>
    <r>
      <rPr>
        <vertAlign val="superscript"/>
        <sz val="10"/>
        <rFont val="宋体"/>
        <charset val="134"/>
      </rPr>
      <t>™</t>
    </r>
    <r>
      <rPr>
        <sz val="10"/>
        <rFont val="宋体"/>
        <charset val="134"/>
      </rPr>
      <t>抑菌泡泡洗手液</t>
    </r>
  </si>
  <si>
    <t>Q/LBJT 65</t>
  </si>
  <si>
    <r>
      <rPr>
        <sz val="10"/>
        <rFont val="宋体"/>
        <charset val="134"/>
      </rPr>
      <t>夢芭托</t>
    </r>
    <r>
      <rPr>
        <vertAlign val="superscript"/>
        <sz val="10"/>
        <rFont val="宋体"/>
        <charset val="134"/>
      </rPr>
      <t>®</t>
    </r>
    <r>
      <rPr>
        <sz val="10"/>
        <rFont val="宋体"/>
        <charset val="134"/>
      </rPr>
      <t>抑菌漱口水</t>
    </r>
  </si>
  <si>
    <t>Q/440111
CLX013</t>
  </si>
  <si>
    <t>瑾蜜爱人®抑菌液</t>
  </si>
  <si>
    <t>广州紧宸国际商贸有限公司</t>
  </si>
  <si>
    <t>广州市白云区白云湖街石沙公路88号石井国际大厦3号楼16层1604室</t>
  </si>
  <si>
    <t>Q/44GZJC002</t>
  </si>
  <si>
    <t xml:space="preserve">粤卫消证字[2021]-01-第8005号
</t>
  </si>
  <si>
    <t>更新备案，新备案产品见序号2071</t>
  </si>
  <si>
    <t>瑾蜜爱人®女性抑菌凝胶</t>
  </si>
  <si>
    <t>Q/44GZJC001</t>
  </si>
  <si>
    <t>更新备案，新序号2070</t>
  </si>
  <si>
    <r>
      <rPr>
        <sz val="10"/>
        <rFont val="宋体"/>
        <charset val="134"/>
      </rPr>
      <t>狄宝娜</t>
    </r>
    <r>
      <rPr>
        <vertAlign val="superscript"/>
        <sz val="10"/>
        <rFont val="宋体"/>
        <charset val="134"/>
      </rPr>
      <t>®</t>
    </r>
    <r>
      <rPr>
        <sz val="10"/>
        <rFont val="宋体"/>
        <charset val="134"/>
      </rPr>
      <t>消毒液</t>
    </r>
  </si>
  <si>
    <t>Q/DBNSW1</t>
  </si>
  <si>
    <r>
      <rPr>
        <sz val="10"/>
        <rFont val="宋体"/>
        <charset val="134"/>
      </rPr>
      <t>利恩</t>
    </r>
    <r>
      <rPr>
        <vertAlign val="superscript"/>
        <sz val="10"/>
        <rFont val="宋体"/>
        <charset val="134"/>
      </rPr>
      <t>®</t>
    </r>
    <r>
      <rPr>
        <sz val="10"/>
        <rFont val="宋体"/>
        <charset val="134"/>
      </rPr>
      <t>银离子抗菌女性凝胶</t>
    </r>
  </si>
  <si>
    <t>Q/YZJH 14</t>
  </si>
  <si>
    <r>
      <rPr>
        <sz val="10"/>
        <rFont val="宋体"/>
        <charset val="134"/>
      </rPr>
      <t>鳯飛瑤</t>
    </r>
    <r>
      <rPr>
        <vertAlign val="superscript"/>
        <sz val="10"/>
        <rFont val="宋体"/>
        <charset val="134"/>
      </rPr>
      <t>®</t>
    </r>
    <r>
      <rPr>
        <sz val="10"/>
        <rFont val="宋体"/>
        <charset val="134"/>
      </rPr>
      <t>护理抗菌液</t>
    </r>
  </si>
  <si>
    <t>Q/44GZZK 012</t>
  </si>
  <si>
    <t>粤卫消证字 [2020] -01-第 8218 号</t>
  </si>
  <si>
    <r>
      <rPr>
        <sz val="10"/>
        <rFont val="宋体"/>
        <charset val="134"/>
      </rPr>
      <t>春之密</t>
    </r>
    <r>
      <rPr>
        <vertAlign val="superscript"/>
        <sz val="10"/>
        <rFont val="宋体"/>
        <charset val="134"/>
      </rPr>
      <t>®</t>
    </r>
    <r>
      <rPr>
        <sz val="10"/>
        <rFont val="宋体"/>
        <charset val="134"/>
      </rPr>
      <t>植物抑菌凝胶</t>
    </r>
  </si>
  <si>
    <t xml:space="preserve">  /</t>
  </si>
  <si>
    <t>Q/QBYY 001</t>
  </si>
  <si>
    <t>蓝之蕊美™溶菌酶抑菌液</t>
  </si>
  <si>
    <t>Q/GZJXYJ004-2022</t>
  </si>
  <si>
    <t>更新备案，新备案产品见序号3136</t>
  </si>
  <si>
    <r>
      <rPr>
        <sz val="10"/>
        <rFont val="宋体"/>
        <charset val="134"/>
      </rPr>
      <t>亲水俪颜</t>
    </r>
    <r>
      <rPr>
        <vertAlign val="superscript"/>
        <sz val="10"/>
        <rFont val="宋体"/>
        <charset val="134"/>
      </rPr>
      <t>®</t>
    </r>
    <r>
      <rPr>
        <sz val="10"/>
        <rFont val="宋体"/>
        <charset val="134"/>
      </rPr>
      <t>抑菌液</t>
    </r>
  </si>
  <si>
    <t>Q/GZETT 002-2022</t>
  </si>
  <si>
    <r>
      <rPr>
        <sz val="10"/>
        <rFont val="宋体"/>
        <charset val="134"/>
      </rPr>
      <t>荟妙</t>
    </r>
    <r>
      <rPr>
        <vertAlign val="superscript"/>
        <sz val="10"/>
        <rFont val="宋体"/>
        <charset val="134"/>
      </rPr>
      <t>®抑菌喷剂</t>
    </r>
  </si>
  <si>
    <t>广州贵人堂生物科技有限公司</t>
  </si>
  <si>
    <t xml:space="preserve">广州市荔湾区龙溪中路98号1201房(仅限办公用途) </t>
  </si>
  <si>
    <t>Q/JZ 011</t>
  </si>
  <si>
    <t>更新备案，新备案产品见序号4185</t>
  </si>
  <si>
    <r>
      <rPr>
        <sz val="10"/>
        <rFont val="宋体"/>
        <charset val="134"/>
      </rPr>
      <t>维怡康</t>
    </r>
    <r>
      <rPr>
        <vertAlign val="superscript"/>
        <sz val="10"/>
        <rFont val="宋体"/>
        <charset val="134"/>
      </rPr>
      <t>™</t>
    </r>
    <r>
      <rPr>
        <sz val="10"/>
        <rFont val="宋体"/>
        <charset val="134"/>
      </rPr>
      <t>女性抑菌凝胶1号</t>
    </r>
  </si>
  <si>
    <t>Q/AGDJK 006</t>
  </si>
  <si>
    <t>更新备案，新备案产品见序号2044</t>
  </si>
  <si>
    <r>
      <rPr>
        <sz val="10"/>
        <rFont val="宋体"/>
        <charset val="134"/>
      </rPr>
      <t>Rhino-Strong</t>
    </r>
    <r>
      <rPr>
        <vertAlign val="superscript"/>
        <sz val="10"/>
        <rFont val="宋体"/>
        <charset val="134"/>
      </rPr>
      <t>®</t>
    </r>
    <r>
      <rPr>
        <sz val="10"/>
        <rFont val="宋体"/>
        <charset val="134"/>
      </rPr>
      <t>消毒喷雾</t>
    </r>
  </si>
  <si>
    <t>Q/TZYYSW 6-2021</t>
  </si>
  <si>
    <t>维怡康™女性抑菌液2号</t>
  </si>
  <si>
    <t>Q/AGDJK 001</t>
  </si>
  <si>
    <t>更新备案，新备案产品见序号1977</t>
  </si>
  <si>
    <r>
      <rPr>
        <sz val="10"/>
        <rFont val="宋体"/>
        <charset val="134"/>
      </rPr>
      <t>维怡康</t>
    </r>
    <r>
      <rPr>
        <vertAlign val="superscript"/>
        <sz val="10"/>
        <rFont val="宋体"/>
        <charset val="134"/>
      </rPr>
      <t>™</t>
    </r>
    <r>
      <rPr>
        <sz val="10"/>
        <rFont val="宋体"/>
        <charset val="134"/>
      </rPr>
      <t>女性抑菌液1号</t>
    </r>
  </si>
  <si>
    <t>Q/AGDJK 005</t>
  </si>
  <si>
    <t>椛杦®妇用抑菌凝胶</t>
  </si>
  <si>
    <t>广州莫小郴生物科技有限公司</t>
  </si>
  <si>
    <t>Q/GZMXC 5</t>
  </si>
  <si>
    <t>更新备案，新备案产品见序号2072</t>
  </si>
  <si>
    <t>藻璇C®妇用抑菌液</t>
  </si>
  <si>
    <t>Q/GZMXC 2</t>
  </si>
  <si>
    <t>更新备案，新备案产品见序号2078</t>
  </si>
  <si>
    <r>
      <rPr>
        <sz val="10"/>
        <rFont val="宋体"/>
        <charset val="134"/>
      </rPr>
      <t>杏林春燕</t>
    </r>
    <r>
      <rPr>
        <vertAlign val="superscript"/>
        <sz val="10"/>
        <rFont val="宋体"/>
        <charset val="134"/>
      </rPr>
      <t>®</t>
    </r>
    <r>
      <rPr>
        <sz val="10"/>
        <rFont val="宋体"/>
        <charset val="134"/>
      </rPr>
      <t>女性抑菌凝胶</t>
    </r>
  </si>
  <si>
    <t>广州市番禺区市桥街光明北路242号11层1103</t>
  </si>
  <si>
    <t>Q/GHSW 2-2021</t>
  </si>
  <si>
    <t>椛杦®妇用抑菌液</t>
  </si>
  <si>
    <t>Q/GZMXC 4</t>
  </si>
  <si>
    <t>更新备案，新备案产品见序号2077</t>
  </si>
  <si>
    <t>广州魅之莱医药科技有限公司</t>
  </si>
  <si>
    <t>广州市白云区均禾街清湖大布路十横路3号之二（1 楼A区）</t>
  </si>
  <si>
    <t>Q/GZMZL 002-2022</t>
  </si>
  <si>
    <t>粤卫消证字[2022]-01-第8012号</t>
  </si>
  <si>
    <t>更新备案，新备案产品见序号2079</t>
  </si>
  <si>
    <r>
      <rPr>
        <sz val="10"/>
        <rFont val="宋体"/>
        <charset val="134"/>
      </rPr>
      <t>杏林春燕</t>
    </r>
    <r>
      <rPr>
        <vertAlign val="superscript"/>
        <sz val="10"/>
        <rFont val="宋体"/>
        <charset val="134"/>
      </rPr>
      <t>®</t>
    </r>
    <r>
      <rPr>
        <sz val="10"/>
        <rFont val="宋体"/>
        <charset val="134"/>
      </rPr>
      <t>女性抑菌液</t>
    </r>
  </si>
  <si>
    <t>Q/GHSW 1-2021</t>
  </si>
  <si>
    <t>藻璇C®妇用抑菌凝胶</t>
  </si>
  <si>
    <t>Q/GZMXC 3</t>
  </si>
  <si>
    <t>更新备案，新备案产品见序号2074</t>
  </si>
  <si>
    <r>
      <rPr>
        <sz val="10"/>
        <rFont val="宋体"/>
        <charset val="134"/>
      </rPr>
      <t>和麦秀</t>
    </r>
    <r>
      <rPr>
        <vertAlign val="superscript"/>
        <sz val="10"/>
        <rFont val="宋体"/>
        <charset val="134"/>
      </rPr>
      <t>®</t>
    </r>
    <r>
      <rPr>
        <sz val="10"/>
        <rFont val="宋体"/>
        <charset val="134"/>
      </rPr>
      <t>消毒免洗凝胶</t>
    </r>
  </si>
  <si>
    <t>广州天远科技有限公司</t>
  </si>
  <si>
    <t>广东省广州市白云区人和镇鹤龙六路409号和汇新天地605之一</t>
  </si>
  <si>
    <t>Q/GTYB N19-2020</t>
  </si>
  <si>
    <r>
      <rPr>
        <sz val="10"/>
        <rFont val="宋体"/>
        <charset val="134"/>
      </rPr>
      <t>贝纳森</t>
    </r>
    <r>
      <rPr>
        <vertAlign val="superscript"/>
        <sz val="10"/>
        <rFont val="宋体"/>
        <charset val="134"/>
      </rPr>
      <t>®</t>
    </r>
    <r>
      <rPr>
        <sz val="10"/>
        <rFont val="宋体"/>
        <charset val="134"/>
      </rPr>
      <t>免洗消毒凝胶</t>
    </r>
  </si>
  <si>
    <t>广州市白云区夏良东路77号生产楼2楼</t>
  </si>
  <si>
    <t>Q/GBAS 57</t>
  </si>
  <si>
    <t>粤卫消证字[2011]-01-第8010号</t>
  </si>
  <si>
    <r>
      <rPr>
        <sz val="10"/>
        <rFont val="宋体"/>
        <charset val="134"/>
      </rPr>
      <t>弯弯月</t>
    </r>
    <r>
      <rPr>
        <vertAlign val="superscript"/>
        <sz val="10"/>
        <rFont val="宋体"/>
        <charset val="134"/>
      </rPr>
      <t>®</t>
    </r>
    <r>
      <rPr>
        <sz val="10"/>
        <rFont val="宋体"/>
        <charset val="134"/>
      </rPr>
      <t>84消毒液</t>
    </r>
  </si>
  <si>
    <t>海口美兰明洁日用化工厂</t>
  </si>
  <si>
    <t>海南省海口市美兰区桂林洋经济开发区兴洋大道1号海南中亚铝业公司厂区内1号楼</t>
  </si>
  <si>
    <t>广州市广涛日化有限公司</t>
  </si>
  <si>
    <t xml:space="preserve">广州市番禺区大石街河村工业二路7号C栋102 </t>
  </si>
  <si>
    <t>Q/44GTRH001</t>
  </si>
  <si>
    <t>琼海口卫消证字[2020]第0015号</t>
  </si>
  <si>
    <t>佛山市南海区里水镇河村西紫工业区大头岗1号A栋5楼之三（住所申报）</t>
  </si>
  <si>
    <t>广州市天河区棠东古隆街17号229房</t>
  </si>
  <si>
    <t>Q/HKYYY 3-2022</t>
  </si>
  <si>
    <t>更新备案，新备案产品见序号3670</t>
  </si>
  <si>
    <t>伟胜®免洗消毒凝胶</t>
  </si>
  <si>
    <t>广州经济技术开发区伟胜化工有限公司</t>
  </si>
  <si>
    <t xml:space="preserve">广州经济技术开发区永和经济区新庄二路71号
</t>
  </si>
  <si>
    <t>Q/WSHG 19</t>
  </si>
  <si>
    <t>更新备案，新序号2069</t>
  </si>
  <si>
    <t xml:space="preserve">Q/AGDJK  001 </t>
  </si>
  <si>
    <t>更新备案，新备案产品见序号2449</t>
  </si>
  <si>
    <t xml:space="preserve">Q/AGDJK  002 </t>
  </si>
  <si>
    <t>ANMUYAN®皮肤抗菌液</t>
  </si>
  <si>
    <t>Q/GZCF 010-2022</t>
  </si>
  <si>
    <t>新肤健®抑菌凝胶</t>
  </si>
  <si>
    <t xml:space="preserve">广州白云山医药集团股份有限公司白云山何济公制药厂 </t>
  </si>
  <si>
    <t>广州市白云区新市街萧岗大马路52号</t>
  </si>
  <si>
    <t>Q/GZSS 023-2022</t>
  </si>
  <si>
    <t>更新备案，新备案产品见序号2080</t>
  </si>
  <si>
    <t>赛乐洁®女性抗菌液</t>
  </si>
  <si>
    <t>Q/QA-012-2022</t>
  </si>
  <si>
    <t>更新备案，新备案产品见序号2220</t>
  </si>
  <si>
    <r>
      <rPr>
        <sz val="10"/>
        <rFont val="宋体"/>
        <charset val="134"/>
      </rPr>
      <t>茵蓓清</t>
    </r>
    <r>
      <rPr>
        <vertAlign val="superscript"/>
        <sz val="10"/>
        <rFont val="宋体"/>
        <charset val="134"/>
      </rPr>
      <t>®</t>
    </r>
    <r>
      <rPr>
        <sz val="10"/>
        <rFont val="宋体"/>
        <charset val="134"/>
      </rPr>
      <t>抑菌护理凝胶</t>
    </r>
  </si>
  <si>
    <t>Q/MKS057</t>
  </si>
  <si>
    <r>
      <rPr>
        <sz val="10"/>
        <rFont val="宋体"/>
        <charset val="134"/>
      </rPr>
      <t>中一科一美</t>
    </r>
    <r>
      <rPr>
        <vertAlign val="superscript"/>
        <sz val="10"/>
        <rFont val="宋体"/>
        <charset val="134"/>
      </rPr>
      <t>®抑菌凝胶</t>
    </r>
  </si>
  <si>
    <t>广州爱尚制药有限公司</t>
  </si>
  <si>
    <t>广州市白云区北太路1633号广州民营科技园科兴西路13号自编A2栋三层-2</t>
  </si>
  <si>
    <t>Q/GZASZY09</t>
  </si>
  <si>
    <t>粤卫消证字[2018]-01-第8041号</t>
  </si>
  <si>
    <r>
      <rPr>
        <sz val="10"/>
        <rFont val="宋体"/>
        <charset val="134"/>
      </rPr>
      <t>Love Tightly</t>
    </r>
    <r>
      <rPr>
        <vertAlign val="superscript"/>
        <sz val="10"/>
        <rFont val="宋体"/>
        <charset val="134"/>
      </rPr>
      <t>®</t>
    </r>
    <r>
      <rPr>
        <sz val="10"/>
        <rFont val="宋体"/>
        <charset val="134"/>
      </rPr>
      <t>抑菌液</t>
    </r>
  </si>
  <si>
    <t>Q/GZCF 002-2021</t>
  </si>
  <si>
    <t xml:space="preserve">粤卫消证字[2021]-01-第8090号
</t>
  </si>
  <si>
    <t>空净视界牌K3-LD009型光触媒空气消毒机</t>
  </si>
  <si>
    <t>K3-LD009</t>
  </si>
  <si>
    <t>浙江省宁波市慈溪市观海卫镇卫西村</t>
  </si>
  <si>
    <t>Q/KJSJ 05-2022</t>
  </si>
  <si>
    <t>威王®家居消毒液</t>
  </si>
  <si>
    <t>广州市番禺区永兴路18号29栋五楼</t>
  </si>
  <si>
    <t>Q/CWKJ49</t>
  </si>
  <si>
    <t>更新备案，新序号2131</t>
  </si>
  <si>
    <t>G-16</t>
  </si>
  <si>
    <t>更新备案，新备案产品见序号2116</t>
  </si>
  <si>
    <t>更新备案，新备案序号4347</t>
  </si>
  <si>
    <r>
      <rPr>
        <sz val="10"/>
        <rFont val="宋体"/>
        <charset val="134"/>
      </rPr>
      <t>易舒洁</t>
    </r>
    <r>
      <rPr>
        <vertAlign val="superscript"/>
        <sz val="10"/>
        <rFont val="宋体"/>
        <charset val="134"/>
      </rPr>
      <t>®</t>
    </r>
    <r>
      <rPr>
        <sz val="10"/>
        <rFont val="宋体"/>
        <charset val="134"/>
      </rPr>
      <t>女性抗菌护理液</t>
    </r>
  </si>
  <si>
    <t>Q/GZBM 002-2021</t>
  </si>
  <si>
    <t>广州市增城区仙村镇荔新公路沙滘路段荔新六路19号A栋二楼</t>
  </si>
  <si>
    <t>Q/HJSX
020-2020</t>
  </si>
  <si>
    <t xml:space="preserve"> 黄埔公园西路166号6层608-09单位（仅限办公）</t>
  </si>
  <si>
    <t>Q/SPENE 001-2022</t>
  </si>
  <si>
    <t>更新备案，新备案产品见序号2759</t>
  </si>
  <si>
    <t>诱见TM抑菌凝胶（2号）</t>
  </si>
  <si>
    <t>Q/YJNJ 02-2022</t>
  </si>
  <si>
    <t>泰斯密清洁®抑菌凝胶Ⅰ</t>
  </si>
  <si>
    <t>广州舒瑞尼生物科技有限公司</t>
  </si>
  <si>
    <t>广州市白云区钟落潭镇红旗路82号五楼</t>
  </si>
  <si>
    <t>Q/GZSRN 003</t>
  </si>
  <si>
    <t>粤卫消证字[2022]-01-第8010号</t>
  </si>
  <si>
    <t>更新备案，新备案产品见序号2049</t>
  </si>
  <si>
    <r>
      <rPr>
        <sz val="10"/>
        <rFont val="宋体"/>
        <charset val="134"/>
      </rPr>
      <t>泰斯密清洁</t>
    </r>
    <r>
      <rPr>
        <vertAlign val="superscript"/>
        <sz val="10"/>
        <rFont val="宋体"/>
        <charset val="134"/>
      </rPr>
      <t>®</t>
    </r>
    <r>
      <rPr>
        <sz val="10"/>
        <rFont val="宋体"/>
        <charset val="134"/>
      </rPr>
      <t>抑菌凝胶Ⅱ</t>
    </r>
  </si>
  <si>
    <t>Q/GZSRN 001</t>
  </si>
  <si>
    <t>Q/LYLZG12</t>
  </si>
  <si>
    <t>更新备案，新备案产品见序号2112</t>
  </si>
  <si>
    <t>更新备案，新备案产品见序号2111</t>
  </si>
  <si>
    <t>更新备案，新备案产品见序号2109</t>
  </si>
  <si>
    <t>润根源®家居消毒液</t>
  </si>
  <si>
    <t>Q/YYT015</t>
  </si>
  <si>
    <t>恒轻松®抑菌液</t>
  </si>
  <si>
    <t>Q/GZHFYY2</t>
  </si>
  <si>
    <t>第一类产品</t>
  </si>
  <si>
    <t>广州高新技术产业开发区科学城神舟街8号二楼</t>
  </si>
  <si>
    <t>Q/KSSW01</t>
  </si>
  <si>
    <t>四年有效期满，重新备案，新备案序号3875</t>
  </si>
  <si>
    <t>天资堂汉方®消毒液</t>
  </si>
  <si>
    <t>Q/GZYQT 6</t>
  </si>
  <si>
    <t>Q/KSSW 02</t>
  </si>
  <si>
    <t>四年有效期满，重新备案，新备案序号3878</t>
  </si>
  <si>
    <t>御宫粉®护理抑菌剂</t>
  </si>
  <si>
    <t>Q/ZHYY 5</t>
  </si>
  <si>
    <t>粤卫消证字[2018]-01-第8045号</t>
  </si>
  <si>
    <t>诺斯贝尔化妆品股份有限公司</t>
  </si>
  <si>
    <t>广东省中山市三角镇金祥路8号</t>
  </si>
  <si>
    <t>粤卫消证字[2020]-12-第0103号</t>
  </si>
  <si>
    <t>泰斯密清洁®抑菌洗液</t>
  </si>
  <si>
    <t>Q/GZSRN 002</t>
  </si>
  <si>
    <t>顺元牌SY-600-3型全自动内镜消毒机</t>
  </si>
  <si>
    <t>SY-6003</t>
  </si>
  <si>
    <t>Q/GSY 6003—2022</t>
  </si>
  <si>
    <r>
      <rPr>
        <sz val="10"/>
        <rFont val="宋体"/>
        <charset val="134"/>
      </rPr>
      <t>超宝</t>
    </r>
    <r>
      <rPr>
        <vertAlign val="superscript"/>
        <sz val="10"/>
        <rFont val="宋体"/>
        <charset val="134"/>
      </rPr>
      <t>®</t>
    </r>
    <r>
      <rPr>
        <sz val="10"/>
        <rFont val="宋体"/>
        <charset val="134"/>
      </rPr>
      <t>抑菌洗手液</t>
    </r>
  </si>
  <si>
    <t xml:space="preserve">广州市白云区江高镇神山振华北路23号 </t>
  </si>
  <si>
    <t>Q/CBQJ38</t>
  </si>
  <si>
    <t xml:space="preserve">粤卫消证字[2020]-01-第8288号
</t>
  </si>
  <si>
    <t>广州市花都区街九塘西路花城工业园八栋第三、四层</t>
  </si>
  <si>
    <t>更新备案，新备案序号4331</t>
  </si>
  <si>
    <r>
      <rPr>
        <sz val="10"/>
        <rFont val="宋体"/>
        <charset val="134"/>
      </rPr>
      <t>珠研双剑</t>
    </r>
    <r>
      <rPr>
        <vertAlign val="superscript"/>
        <sz val="10"/>
        <rFont val="宋体"/>
        <charset val="134"/>
      </rPr>
      <t>®</t>
    </r>
    <r>
      <rPr>
        <sz val="10"/>
        <rFont val="宋体"/>
        <charset val="134"/>
      </rPr>
      <t>二氧化氯消毒剂</t>
    </r>
  </si>
  <si>
    <t>Q/ZJHG 011-2022</t>
  </si>
  <si>
    <t>银釉葆®抑菌漱口水</t>
  </si>
  <si>
    <t>Q/KHKJ 004-2022</t>
  </si>
  <si>
    <t>更新备案，新备案产品见序号3026</t>
  </si>
  <si>
    <r>
      <rPr>
        <sz val="10"/>
        <rFont val="宋体"/>
        <charset val="134"/>
      </rPr>
      <t>姣婰</t>
    </r>
    <r>
      <rPr>
        <vertAlign val="superscript"/>
        <sz val="10"/>
        <rFont val="宋体"/>
        <charset val="134"/>
      </rPr>
      <t>™</t>
    </r>
    <r>
      <rPr>
        <sz val="10"/>
        <rFont val="宋体"/>
        <charset val="134"/>
      </rPr>
      <t>护理抑菌剂</t>
    </r>
  </si>
  <si>
    <t>广州娇点医美健康管理有限公司</t>
  </si>
  <si>
    <t>广州市增城区永宁街创兴路22号1823房</t>
  </si>
  <si>
    <t>Q/JDYM  1-2021</t>
  </si>
  <si>
    <r>
      <rPr>
        <sz val="10"/>
        <rFont val="宋体"/>
        <charset val="134"/>
      </rPr>
      <t>洁诺威</t>
    </r>
    <r>
      <rPr>
        <vertAlign val="superscript"/>
        <sz val="10"/>
        <rFont val="宋体"/>
        <charset val="134"/>
      </rPr>
      <t>®</t>
    </r>
    <r>
      <rPr>
        <sz val="10"/>
        <rFont val="宋体"/>
        <charset val="134"/>
      </rPr>
      <t>植物口腔抗菌液</t>
    </r>
  </si>
  <si>
    <t>Q/SOGJ 001-2021</t>
  </si>
  <si>
    <r>
      <rPr>
        <sz val="10"/>
        <rFont val="宋体"/>
        <charset val="134"/>
      </rPr>
      <t>粤洁</t>
    </r>
    <r>
      <rPr>
        <vertAlign val="superscript"/>
        <sz val="10"/>
        <rFont val="宋体"/>
        <charset val="134"/>
      </rPr>
      <t>®</t>
    </r>
    <r>
      <rPr>
        <sz val="10"/>
        <rFont val="宋体"/>
        <charset val="134"/>
      </rPr>
      <t>消毒粉</t>
    </r>
  </si>
  <si>
    <t>东莞市粤洁消毒用品科技有限公司</t>
  </si>
  <si>
    <t>广东省东莞市常平镇常马路581号9栋502室</t>
  </si>
  <si>
    <t>广东粤洁消毒用品有限公司</t>
  </si>
  <si>
    <t>广州市天河区燕岭路89号499室J01号（仅限办公）</t>
  </si>
  <si>
    <t>Q/ZDYJ 001</t>
  </si>
  <si>
    <t>粤卫消证字[2022]-11-第0004号</t>
  </si>
  <si>
    <r>
      <rPr>
        <sz val="10"/>
        <rFont val="宋体"/>
        <charset val="134"/>
      </rPr>
      <t>中一科一美</t>
    </r>
    <r>
      <rPr>
        <vertAlign val="superscript"/>
        <sz val="10"/>
        <rFont val="宋体"/>
        <charset val="134"/>
      </rPr>
      <t>®</t>
    </r>
    <r>
      <rPr>
        <sz val="10"/>
        <rFont val="宋体"/>
        <charset val="134"/>
      </rPr>
      <t>抑菌液</t>
    </r>
  </si>
  <si>
    <t>Q/GZASZY08</t>
  </si>
  <si>
    <r>
      <rPr>
        <sz val="10"/>
        <rFont val="宋体"/>
        <charset val="134"/>
      </rPr>
      <t>蓝月亮</t>
    </r>
    <r>
      <rPr>
        <vertAlign val="superscript"/>
        <sz val="10"/>
        <rFont val="宋体"/>
        <charset val="134"/>
      </rPr>
      <t>®</t>
    </r>
    <r>
      <rPr>
        <sz val="10"/>
        <rFont val="宋体"/>
        <charset val="134"/>
      </rPr>
      <t>泡沫抑菌洗手液（鲜果薄荷）</t>
    </r>
  </si>
  <si>
    <t>更新备案，新备案产品见序号3550</t>
  </si>
  <si>
    <r>
      <rPr>
        <strike/>
        <sz val="10"/>
        <rFont val="宋体"/>
        <charset val="134"/>
      </rPr>
      <t>瑞那霖</t>
    </r>
    <r>
      <rPr>
        <strike/>
        <vertAlign val="superscript"/>
        <sz val="10"/>
        <rFont val="宋体"/>
        <charset val="134"/>
      </rPr>
      <t>®</t>
    </r>
    <r>
      <rPr>
        <strike/>
        <sz val="10"/>
        <rFont val="宋体"/>
        <charset val="134"/>
      </rPr>
      <t>灭菌剂</t>
    </r>
  </si>
  <si>
    <t>Q/JHSY 10</t>
  </si>
  <si>
    <r>
      <rPr>
        <sz val="10"/>
        <rFont val="宋体"/>
        <charset val="134"/>
      </rPr>
      <t>维康士</t>
    </r>
    <r>
      <rPr>
        <vertAlign val="superscript"/>
        <sz val="10"/>
        <rFont val="宋体"/>
        <charset val="134"/>
      </rPr>
      <t>®</t>
    </r>
    <r>
      <rPr>
        <sz val="10"/>
        <rFont val="宋体"/>
        <charset val="134"/>
      </rPr>
      <t>酸性消毒液</t>
    </r>
  </si>
  <si>
    <t xml:space="preserve">粤卫消证字[2015]-01-第8003号
</t>
  </si>
  <si>
    <r>
      <rPr>
        <sz val="10"/>
        <rFont val="宋体"/>
        <charset val="134"/>
      </rPr>
      <t>pwu</t>
    </r>
    <r>
      <rPr>
        <vertAlign val="superscript"/>
        <sz val="10"/>
        <rFont val="宋体"/>
        <charset val="134"/>
      </rPr>
      <t>®</t>
    </r>
    <r>
      <rPr>
        <sz val="10"/>
        <rFont val="宋体"/>
        <charset val="134"/>
      </rPr>
      <t>抑菌护理液（无香型）</t>
    </r>
  </si>
  <si>
    <t xml:space="preserve">绿港三街1号广州空港中心D栋404房自编33室（空港花都） </t>
  </si>
  <si>
    <t>Q/GZSY04</t>
  </si>
  <si>
    <r>
      <rPr>
        <sz val="10"/>
        <rFont val="宋体"/>
        <charset val="134"/>
      </rPr>
      <t>pwu</t>
    </r>
    <r>
      <rPr>
        <vertAlign val="superscript"/>
        <sz val="10"/>
        <rFont val="宋体"/>
        <charset val="134"/>
      </rPr>
      <t>®</t>
    </r>
    <r>
      <rPr>
        <sz val="10"/>
        <rFont val="宋体"/>
        <charset val="134"/>
      </rPr>
      <t>抑菌护理液（樱花西柚）</t>
    </r>
  </si>
  <si>
    <t>奥立智®内镜过氧乙酸消毒液</t>
  </si>
  <si>
    <t>Q/GZAL 003</t>
  </si>
  <si>
    <t>更新备案，新备案序号4125</t>
  </si>
  <si>
    <r>
      <rPr>
        <sz val="10"/>
        <rFont val="宋体"/>
        <charset val="134"/>
      </rPr>
      <t>JULZ</t>
    </r>
    <r>
      <rPr>
        <vertAlign val="superscript"/>
        <sz val="10"/>
        <rFont val="宋体"/>
        <charset val="134"/>
      </rPr>
      <t>®</t>
    </r>
    <r>
      <rPr>
        <sz val="10"/>
        <rFont val="宋体"/>
        <charset val="134"/>
      </rPr>
      <t>次氯酸消毒液</t>
    </r>
  </si>
  <si>
    <t>增绿（广州）生物科技有限公司</t>
  </si>
  <si>
    <t>广州市南沙区东涌镇小乌新街59号之二2栋201</t>
  </si>
  <si>
    <t>广州亿奇科技股份有限公司</t>
  </si>
  <si>
    <t>广州市黄埔区志诚大道302号1609房</t>
  </si>
  <si>
    <t>Q/YQT0003</t>
  </si>
  <si>
    <t>粤卫消证字[2020]-01-第8285号</t>
  </si>
  <si>
    <t>Rouis Martin®男士抑菌护理液</t>
  </si>
  <si>
    <t>Q/GZHFYY03-2022</t>
  </si>
  <si>
    <t>更新备案，新备案产品见序号2262</t>
  </si>
  <si>
    <r>
      <rPr>
        <sz val="10"/>
        <rFont val="宋体"/>
        <charset val="134"/>
      </rPr>
      <t>植物耀素</t>
    </r>
    <r>
      <rPr>
        <vertAlign val="superscript"/>
        <sz val="10"/>
        <rFont val="宋体"/>
        <charset val="134"/>
      </rPr>
      <t>®</t>
    </r>
    <r>
      <rPr>
        <sz val="10"/>
        <rFont val="宋体"/>
        <charset val="134"/>
      </rPr>
      <t>女性护理抑菌凝胶</t>
    </r>
  </si>
  <si>
    <t>Q/ZWYS 02-2022</t>
  </si>
  <si>
    <r>
      <rPr>
        <sz val="10"/>
        <rFont val="宋体"/>
        <charset val="134"/>
      </rPr>
      <t>花萃舒</t>
    </r>
    <r>
      <rPr>
        <vertAlign val="superscript"/>
        <sz val="10"/>
        <rFont val="宋体"/>
        <charset val="134"/>
      </rPr>
      <t>™</t>
    </r>
    <r>
      <rPr>
        <sz val="10"/>
        <rFont val="宋体"/>
        <charset val="134"/>
      </rPr>
      <t>抑菌凝胶</t>
    </r>
  </si>
  <si>
    <t>广州市白云区江高镇中南路111号之二四楼（自主申报）</t>
  </si>
  <si>
    <t>Q/GZBSY02-2022</t>
  </si>
  <si>
    <r>
      <rPr>
        <sz val="10"/>
        <rFont val="宋体"/>
        <charset val="134"/>
      </rPr>
      <t>净威力</t>
    </r>
    <r>
      <rPr>
        <vertAlign val="superscript"/>
        <sz val="10"/>
        <rFont val="宋体"/>
        <charset val="134"/>
      </rPr>
      <t>®杀菌液体消毒剂</t>
    </r>
  </si>
  <si>
    <t>广东利盈医药科技有限公司</t>
  </si>
  <si>
    <t>广州市花都区富源二路4号3栋4楼</t>
  </si>
  <si>
    <t>广州市花都区富源二路4号3栋301房,3栋401房</t>
  </si>
  <si>
    <t>Q/GDLY8</t>
  </si>
  <si>
    <t>粤卫消证字[2021]-01-第8057号</t>
  </si>
  <si>
    <t>空净视界牌K3-ZM003光触媒空气消毒机</t>
  </si>
  <si>
    <t>K3-ZM003</t>
  </si>
  <si>
    <t>深圳市普瑞美泰环保科技有限公司</t>
  </si>
  <si>
    <t>深圳市龙岗区平湖街道平湖社区富民工业区27栋2#厂房401</t>
  </si>
  <si>
    <t>Q/KJSJ 05</t>
  </si>
  <si>
    <t>粤卫消证字（2020）02第9363号</t>
  </si>
  <si>
    <t>娇莺啼®抑菌护理液</t>
  </si>
  <si>
    <t>Q/ZL039</t>
  </si>
  <si>
    <t>更新备案，新备案序号4621</t>
  </si>
  <si>
    <t>空净视界牌K3-LD012光触媒空气消毒机</t>
  </si>
  <si>
    <t>K3-LD012</t>
  </si>
  <si>
    <t>馨语泉TM抑菌护理凝胶</t>
  </si>
  <si>
    <t>广东清翔医药生物科技有限公司</t>
  </si>
  <si>
    <t>广州市花都区花山镇华辉路18号微观化妆品创意产业园C栋302室</t>
  </si>
  <si>
    <t>广州市花都区花山镇华辉路18号微观化妆品创意产业园C栋整栋</t>
  </si>
  <si>
    <t>Q/GZQX 02</t>
  </si>
  <si>
    <t>粤卫消证字[2021]-01-第8050号</t>
  </si>
  <si>
    <r>
      <rPr>
        <sz val="10"/>
        <rFont val="宋体"/>
        <charset val="134"/>
      </rPr>
      <t>娇莺啼</t>
    </r>
    <r>
      <rPr>
        <vertAlign val="superscript"/>
        <sz val="10"/>
        <rFont val="宋体"/>
        <charset val="134"/>
      </rPr>
      <t>®</t>
    </r>
    <r>
      <rPr>
        <sz val="10"/>
        <rFont val="宋体"/>
        <charset val="134"/>
      </rPr>
      <t>植物抑菌凝胶</t>
    </r>
  </si>
  <si>
    <t>Q/ZL040</t>
  </si>
  <si>
    <t>馨语泉TM银离子女士护理抑菌液</t>
  </si>
  <si>
    <t>Q/GZQX 04</t>
  </si>
  <si>
    <r>
      <rPr>
        <sz val="10"/>
        <rFont val="宋体"/>
        <charset val="134"/>
      </rPr>
      <t>J.ZAO</t>
    </r>
    <r>
      <rPr>
        <vertAlign val="superscript"/>
        <sz val="10"/>
        <rFont val="宋体"/>
        <charset val="134"/>
      </rPr>
      <t>®</t>
    </r>
    <r>
      <rPr>
        <sz val="10"/>
        <rFont val="宋体"/>
        <charset val="134"/>
      </rPr>
      <t>抑菌免洗洗手液</t>
    </r>
  </si>
  <si>
    <t>Q/JKJXHG18</t>
  </si>
  <si>
    <t>艾倍丽牌抑菌护理凝胶</t>
  </si>
  <si>
    <t>Q/MKS 056</t>
  </si>
  <si>
    <r>
      <rPr>
        <sz val="10"/>
        <rFont val="宋体"/>
        <charset val="134"/>
      </rPr>
      <t>Kispa</t>
    </r>
    <r>
      <rPr>
        <vertAlign val="superscript"/>
        <sz val="10"/>
        <rFont val="宋体"/>
        <charset val="134"/>
      </rPr>
      <t>®</t>
    </r>
    <r>
      <rPr>
        <sz val="10"/>
        <rFont val="宋体"/>
        <charset val="134"/>
      </rPr>
      <t>免洗消毒凝胶</t>
    </r>
  </si>
  <si>
    <t>温州国仕邦高分子材料有限公司</t>
  </si>
  <si>
    <t>永嘉县沙头镇工业区（温州菲奥纳高分子材料有限公司内）</t>
  </si>
  <si>
    <t>Q/LBJT 101</t>
  </si>
  <si>
    <t>浙卫消证字(2020)第0266号</t>
  </si>
  <si>
    <r>
      <rPr>
        <sz val="10"/>
        <rFont val="宋体"/>
        <charset val="134"/>
      </rPr>
      <t>柏桥</t>
    </r>
    <r>
      <rPr>
        <vertAlign val="superscript"/>
        <sz val="10"/>
        <rFont val="宋体"/>
        <charset val="134"/>
      </rPr>
      <t>®</t>
    </r>
    <r>
      <rPr>
        <sz val="10"/>
        <rFont val="宋体"/>
        <charset val="134"/>
      </rPr>
      <t>消毒洗手液</t>
    </r>
  </si>
  <si>
    <t>Q/CYPR 007</t>
  </si>
  <si>
    <t>514120211411149570</t>
  </si>
  <si>
    <t>倍力曼牌MST-V-FO 6-6-12 VS2低温蒸汽甲醛灭菌器</t>
  </si>
  <si>
    <t>MST-V-FO 6-6-12 VS2</t>
  </si>
  <si>
    <t>Belimed d.o.o</t>
  </si>
  <si>
    <t xml:space="preserve"> 38E Taborska cesta, 1290 Grosuplje, SI</t>
  </si>
  <si>
    <t>222520181000379427</t>
  </si>
  <si>
    <t>更新备案，新备案产品见序号2326</t>
  </si>
  <si>
    <t>草本肌因™抑菌洗液</t>
  </si>
  <si>
    <t>广州梦丽斯生物科技有限公司</t>
  </si>
  <si>
    <t xml:space="preserve">
广州市白云区龙归街南村火南庄10号三楼 
 </t>
  </si>
  <si>
    <t>Q/GZMLS03-2022</t>
  </si>
  <si>
    <t>粤卫消证字[2022]-01-第8011号</t>
  </si>
  <si>
    <t>韵莱娜®抑菌凝胶</t>
  </si>
  <si>
    <t>广州韵莱娜企业管理有限公司</t>
  </si>
  <si>
    <t xml:space="preserve"> 广州市白云区嘉禾街望岗高桥街16号101房 </t>
  </si>
  <si>
    <t>Q/GZYLN 01</t>
  </si>
  <si>
    <r>
      <rPr>
        <sz val="10"/>
        <rFont val="宋体"/>
        <charset val="134"/>
      </rPr>
      <t>草本肌因</t>
    </r>
    <r>
      <rPr>
        <vertAlign val="superscript"/>
        <sz val="10"/>
        <rFont val="宋体"/>
        <charset val="134"/>
      </rPr>
      <t>™</t>
    </r>
    <r>
      <rPr>
        <sz val="10"/>
        <rFont val="宋体"/>
        <charset val="134"/>
      </rPr>
      <t>抑菌液</t>
    </r>
  </si>
  <si>
    <t>Q/GZMLS02-2022</t>
  </si>
  <si>
    <t xml:space="preserve">
蓝月亮（昆山）实业有限公司 
 </t>
  </si>
  <si>
    <t>更新备案，新备案产品见序号3023</t>
  </si>
  <si>
    <t>倍力曼牌MST-V-FO 6-6-6 VS2低温蒸汽甲醛灭菌器</t>
  </si>
  <si>
    <t>MST-V-FO 6-6-6 VS2</t>
  </si>
  <si>
    <t>38E Taborska cesta, 1290 Grosuplje, SI</t>
  </si>
  <si>
    <t xml:space="preserve"> 91440101596177092X </t>
  </si>
  <si>
    <t>221020191000220727</t>
  </si>
  <si>
    <t>更新备案，新备案产品见序号2329</t>
  </si>
  <si>
    <r>
      <rPr>
        <sz val="10"/>
        <rFont val="宋体"/>
        <charset val="134"/>
      </rPr>
      <t>贝纳森</t>
    </r>
    <r>
      <rPr>
        <vertAlign val="superscript"/>
        <sz val="10"/>
        <rFont val="宋体"/>
        <charset val="134"/>
      </rPr>
      <t>®</t>
    </r>
    <r>
      <rPr>
        <sz val="10"/>
        <rFont val="宋体"/>
        <charset val="134"/>
      </rPr>
      <t>苯扎氯铵消毒液</t>
    </r>
  </si>
  <si>
    <t>广州市白云区夏良东路77号生产楼2层</t>
  </si>
  <si>
    <t>Q/GBAS 41</t>
  </si>
  <si>
    <t xml:space="preserve">
粤卫消证字[2011]-01-第8010号 
 </t>
  </si>
  <si>
    <t>SAV牌 3%甲醛溶液</t>
  </si>
  <si>
    <t>SAV Liquid Production GmbH</t>
  </si>
  <si>
    <t>Hochriesstra？e2,D-83126 Flintsbach. Germany</t>
  </si>
  <si>
    <t>220120211000394071</t>
  </si>
  <si>
    <t>更新备案，新备案产品见序号2331</t>
  </si>
  <si>
    <r>
      <rPr>
        <sz val="10"/>
        <rFont val="宋体"/>
        <charset val="134"/>
      </rPr>
      <t>草本肌因</t>
    </r>
    <r>
      <rPr>
        <vertAlign val="superscript"/>
        <sz val="10"/>
        <rFont val="宋体"/>
        <charset val="134"/>
      </rPr>
      <t>™</t>
    </r>
    <r>
      <rPr>
        <sz val="10"/>
        <rFont val="宋体"/>
        <charset val="134"/>
      </rPr>
      <t>抑菌凝胶</t>
    </r>
  </si>
  <si>
    <t>广州市白云区龙归街南村火南庄10号三楼</t>
  </si>
  <si>
    <t>Q/GZMLS 01-2022</t>
  </si>
  <si>
    <t xml:space="preserve">
粤卫消证字[2022]-01-第8011号 
 </t>
  </si>
  <si>
    <r>
      <rPr>
        <sz val="10"/>
        <rFont val="宋体"/>
        <charset val="134"/>
      </rPr>
      <t>泰斯密清洁</t>
    </r>
    <r>
      <rPr>
        <vertAlign val="superscript"/>
        <sz val="10"/>
        <rFont val="宋体"/>
        <charset val="134"/>
      </rPr>
      <t>®</t>
    </r>
    <r>
      <rPr>
        <sz val="10"/>
        <rFont val="宋体"/>
        <charset val="134"/>
      </rPr>
      <t>抑菌凝胶Ⅰ</t>
    </r>
  </si>
  <si>
    <t xml:space="preserve">
粤卫消证字[2022]-01-第8010号 
 </t>
  </si>
  <si>
    <t>杜颜®抑菌泡泡洗手液</t>
  </si>
  <si>
    <t>广州市白云区均禾街罗岗十四社地段一号</t>
  </si>
  <si>
    <t>Q/GZMFS 01</t>
  </si>
  <si>
    <t>诱见™抑菌液（4号）</t>
  </si>
  <si>
    <t xml:space="preserve"> 广州市增城区新塘镇沙埔官道村站前路7号（厂房A1）二楼、四楼</t>
  </si>
  <si>
    <t>广州市增城区新塘镇沙埔官道村站前路7号（厂房A1）（2-5楼）</t>
  </si>
  <si>
    <t>Q/YJ04-2022</t>
  </si>
  <si>
    <t>GTK® Y300空气消毒机</t>
  </si>
  <si>
    <t>Y300</t>
  </si>
  <si>
    <t>广州迪克医疗器械有限公司</t>
  </si>
  <si>
    <t>广州开发区东区建业六路7号1-2层</t>
  </si>
  <si>
    <t>科学城广州国际企业孵化器A区A601</t>
  </si>
  <si>
    <t>Q/GTK 092-2022</t>
  </si>
  <si>
    <t>粤卫消证字[2021]-01-第8002号</t>
  </si>
  <si>
    <t>玲龙美慧™抑菌凝胶</t>
  </si>
  <si>
    <t xml:space="preserve"> 广州市白云区江高镇雄郭西路133号之一 （A栋一楼左侧、C栋一楼和二楼）</t>
  </si>
  <si>
    <t xml:space="preserve"> 广州市白云区江高镇雄郭西路133号之一 </t>
  </si>
  <si>
    <t>Q/SS011</t>
  </si>
  <si>
    <t>更新备案，新备案产品见序号2531</t>
  </si>
  <si>
    <t>杜颜®女性抑菌凝胶</t>
  </si>
  <si>
    <t xml:space="preserve">
广州市白云区均禾街罗岗十四社地段一号厂房三楼</t>
  </si>
  <si>
    <t>Q/GZMFS 04</t>
  </si>
  <si>
    <t>广州经济技术开发区锦绣路一号厂房（仓库为广州经济技术开发区东江大道9-11号）</t>
  </si>
  <si>
    <t>广州市越秀区越华路185号北塔二层、南塔二层</t>
  </si>
  <si>
    <t>Q/MN005</t>
  </si>
  <si>
    <t>Q/GZBJ78</t>
  </si>
  <si>
    <t xml:space="preserve">
广东依姿丽生物科技有限公司 
 </t>
  </si>
  <si>
    <t>佛山市三水工业园D区54号F4座四层之一（住所申报）</t>
  </si>
  <si>
    <t>康亦美®口腔抑菌含漱液</t>
  </si>
  <si>
    <t>华植生物科技（广州）有限公司</t>
  </si>
  <si>
    <t>广州市白云区人和镇东华华盛南路99号二楼（空港白云）</t>
  </si>
  <si>
    <t>广州市伊丽堂医药科技有限公司</t>
  </si>
  <si>
    <t xml:space="preserve">广州市白云区嘉禾街新科村八社工业区自编1号  </t>
  </si>
  <si>
    <t>Q/YLT 050-2022</t>
  </si>
  <si>
    <t>粤卫消证字[2021]-01-第8083号</t>
  </si>
  <si>
    <t>更新备案，新备案产品见序号2647</t>
  </si>
  <si>
    <t>琅菲®消毒液</t>
  </si>
  <si>
    <t>中山市川林生物科技有限公司</t>
  </si>
  <si>
    <t xml:space="preserve">
中山市东凤镇民乐社区同吉路60号二楼之二 
 </t>
  </si>
  <si>
    <t>广州艺境环保科技有限公司</t>
  </si>
  <si>
    <t>广州市天河区大灵山路61号第11栋自编2号楼202房（仅限办公）</t>
  </si>
  <si>
    <t>粤卫消证字【2021】-12-第0006号</t>
  </si>
  <si>
    <t>森林大道®百屋纯®FCD-30型空气消毒机</t>
  </si>
  <si>
    <t>FCD-30</t>
  </si>
  <si>
    <t>Q/BWCKJ 02</t>
  </si>
  <si>
    <t>Joya洁宜佳®酒精消毒液</t>
  </si>
  <si>
    <t>广州市白云区江高镇神山管理区中北路63号A2房</t>
  </si>
  <si>
    <t xml:space="preserve">广州市白云区江高镇神山工业园振华北路70号101房  </t>
  </si>
  <si>
    <t>Q/440111 JY 072-2022</t>
  </si>
  <si>
    <t>J.ZAO®酒精消毒喷雾</t>
  </si>
  <si>
    <t>Q/JKJXHG 22</t>
  </si>
  <si>
    <t>肌肤日记牌抑菌凝胶十号</t>
  </si>
  <si>
    <t>广州环亚药业有限公司</t>
  </si>
  <si>
    <t>广州市从化区太平镇广从贝路678号厂房第一栋第二层</t>
  </si>
  <si>
    <t>Q/HYYY 002</t>
  </si>
  <si>
    <t>粤卫消证字[2021]-01-第8095号</t>
  </si>
  <si>
    <t>紧宸®抑菌喷剂</t>
  </si>
  <si>
    <t>广州市增城区白石村邵白路16号自编号：C栋二楼</t>
  </si>
  <si>
    <t>Q/GDJC 010</t>
  </si>
  <si>
    <t xml:space="preserve">广州市白云区太和镇米龙村第七合作社彭城一街18号二楼  </t>
  </si>
  <si>
    <t>Q/YXSW 3</t>
  </si>
  <si>
    <t>斯蜜天使®抑菌洗液</t>
  </si>
  <si>
    <t xml:space="preserve">
广州市黄埔区华峰路8号自编五栋501房之一 （厂房五楼）</t>
  </si>
  <si>
    <t>Q/YHSW 03-2021</t>
  </si>
  <si>
    <t>更新备案，新备案序号4445</t>
  </si>
  <si>
    <t>瑾蜜爱人®抑菌洗液</t>
  </si>
  <si>
    <t>Q/44GZJC003</t>
  </si>
  <si>
    <t>Q/HJSX 013-2020</t>
  </si>
  <si>
    <t>广州经济技术开发区永和经济区新庄二路71号</t>
  </si>
  <si>
    <t>Q/WSHG19</t>
  </si>
  <si>
    <t>广州市花都区新雅街道镜湖工业区石塘庄路50号三栋第一层</t>
  </si>
  <si>
    <t>Q/GZMXC5</t>
  </si>
  <si>
    <t>舒安美@内镜过氧乙酸消毒液</t>
  </si>
  <si>
    <t>BIOXAL SA</t>
  </si>
  <si>
    <t>Route des Varennes,71100-Chalon sur Saone,France</t>
  </si>
  <si>
    <t>220220211000033350</t>
  </si>
  <si>
    <t>Q/GZMXC3</t>
  </si>
  <si>
    <t>安体吉尔®抑菌漱口水</t>
  </si>
  <si>
    <t>阿拉金（广州）生物技术有限公司</t>
  </si>
  <si>
    <t>广州市黄埔区光谱东路179号A栋509、511、513、515室</t>
  </si>
  <si>
    <t>Q/ALJ 001-2022</t>
  </si>
  <si>
    <t>粤卫消证字[2022]-01-第8006号</t>
  </si>
  <si>
    <t>PLX牌Y-400型光触媒 空气消毒机</t>
  </si>
  <si>
    <t>Y-400</t>
  </si>
  <si>
    <t>东莞市金鸿盛电器有限公司</t>
  </si>
  <si>
    <t>广东省东莞市常平镇东平大道常平段29号4#U厂房4楼</t>
  </si>
  <si>
    <t>广州磐诚科技有限公司</t>
  </si>
  <si>
    <t xml:space="preserve">广州市南沙区蕉西路134号401房A1001（仅限办公）  </t>
  </si>
  <si>
    <t>Q/PCKJ 001-2022</t>
  </si>
  <si>
    <t>粤卫消证字[2022]-11-第0019号</t>
  </si>
  <si>
    <t>Q/GZMXC4</t>
  </si>
  <si>
    <t>Q/GZMXC2</t>
  </si>
  <si>
    <t>广州市白云区均禾街清湖大布路十横路3号之二（一楼A去）</t>
  </si>
  <si>
    <t>广州市白云区均禾街清湖大布路十横路3号之二</t>
  </si>
  <si>
    <t xml:space="preserve">
广州市尚昇生物科技有限公司 
 </t>
  </si>
  <si>
    <t xml:space="preserve">广州白云山医药集团股份有限公司白云山何济公制药厂  </t>
  </si>
  <si>
    <t>洁宜佳® 次氯酸钠消毒液</t>
  </si>
  <si>
    <t>广州市白云区江高镇神山工业园振华北路70号三号楼三层、四号楼二层</t>
  </si>
  <si>
    <t>Q/440111 JY 020-2022</t>
  </si>
  <si>
    <t>更新备案，新备案产品见序号2150</t>
  </si>
  <si>
    <t xml:space="preserve">广州市增城区新塘镇白石村邵白路16号自编号：C栋二楼  </t>
  </si>
  <si>
    <t>Q/GDCJ 008-2021</t>
  </si>
  <si>
    <t>Q/YBQJ23</t>
  </si>
  <si>
    <t xml:space="preserve">
粤卫消证字[2019]-01-第8043号 
 </t>
  </si>
  <si>
    <t>更新备案，新备案产品见序号3390</t>
  </si>
  <si>
    <t>one smile®75%酒精消毒凝胶</t>
  </si>
  <si>
    <t xml:space="preserve">
粤卫消证字[2020]-01-第8195号 
 </t>
  </si>
  <si>
    <t>更新备案，新备案产品见序号2422</t>
  </si>
  <si>
    <t>潼颜坊™抑菌液</t>
  </si>
  <si>
    <t>广州多葆药业有限公司</t>
  </si>
  <si>
    <t xml:space="preserve">
广州市白云区江高镇凤翔中路10号5楼 
 </t>
  </si>
  <si>
    <t>Q/DBYY 01</t>
  </si>
  <si>
    <t>粤卫消证字[2022]-01-第8022号</t>
  </si>
  <si>
    <t>肌肤日记牌抑菌凝胶九号</t>
  </si>
  <si>
    <t>广州市从化区太平镇广从北路678号厂房第一栋第五层</t>
  </si>
  <si>
    <t>Q/HYYY 001</t>
  </si>
  <si>
    <t xml:space="preserve">
粤卫消证字[2021]-01-第8095号 
 </t>
  </si>
  <si>
    <t>瑾蜜爱人®抑菌凝胶</t>
  </si>
  <si>
    <t xml:space="preserve">
天津市西青区经济开发小区兴华七支路12号 
 </t>
  </si>
  <si>
    <t>广州市经济技术开发滨河路一号</t>
  </si>
  <si>
    <t>更新备案，新备案产品见序号2137</t>
  </si>
  <si>
    <t xml:space="preserve">
上海西西艾尔启东日用化学品有限公司 
 </t>
  </si>
  <si>
    <t xml:space="preserve">
启东市滨海工业园区海洲路100号 
 </t>
  </si>
  <si>
    <t xml:space="preserve">
苏卫消证字（2019）第3206-0003号 </t>
  </si>
  <si>
    <t>瑾蜜爱人®抑菌喷剂</t>
  </si>
  <si>
    <t>Q/44GZJC004</t>
  </si>
  <si>
    <t>紧宸®抑菌护理凝胶</t>
  </si>
  <si>
    <t>Q/GDCJ 011</t>
  </si>
  <si>
    <t>Q/ALZG47</t>
  </si>
  <si>
    <t>更新备案，新备案产品见序号2630</t>
  </si>
  <si>
    <t>Q/GDCJ006-2021</t>
  </si>
  <si>
    <t>更新备案，新备案产品见序号2724</t>
  </si>
  <si>
    <t>私密她®妇用抑菌凝胶</t>
  </si>
  <si>
    <t xml:space="preserve"> 
广州尚兰美业科技有限公司 </t>
  </si>
  <si>
    <t>广州市从化区太平镇广从北路678号（厂房A03）第五层</t>
  </si>
  <si>
    <t>Q/SLMY 15-2022</t>
  </si>
  <si>
    <t>粤卫消证字[2022]-01-第8005号</t>
  </si>
  <si>
    <t xml:space="preserve">
广州丽盈塑料有限公司
 </t>
  </si>
  <si>
    <t xml:space="preserve">
广州市增城市增江街东区高科技工业基地1号厂房C座1楼、2楼 
 </t>
  </si>
  <si>
    <t xml:space="preserve">
粤卫消证字[2020]-01-第8093号</t>
  </si>
  <si>
    <t>更新备案，新备案产品见序号2805</t>
  </si>
  <si>
    <r>
      <rPr>
        <sz val="10"/>
        <rFont val="宋体"/>
        <charset val="134"/>
      </rPr>
      <t>Belimed Protect </t>
    </r>
    <r>
      <rPr>
        <vertAlign val="superscript"/>
        <sz val="10"/>
        <rFont val="宋体"/>
        <charset val="134"/>
      </rPr>
      <t>™</t>
    </r>
    <r>
      <rPr>
        <sz val="10"/>
        <rFont val="宋体"/>
        <charset val="134"/>
      </rPr>
      <t> PAA 15复合型过氧乙酸消毒剂</t>
    </r>
  </si>
  <si>
    <t>威露士®健康抑菌洗手液（玫瑰）</t>
  </si>
  <si>
    <t>威露士®泡沫抑菌洗手液（玫瑰）</t>
  </si>
  <si>
    <t>威露士®泡沫抑菌洗手液（洋甘菊）</t>
  </si>
  <si>
    <t>威露士®泡沫抑菌洗手液（青柠）</t>
  </si>
  <si>
    <t>威露士®健康抑菌洗手液（青柠）</t>
  </si>
  <si>
    <t>威露士®泡沫抑菌洗手液（柚子）</t>
  </si>
  <si>
    <t>时时伴®抗菌泡泡洗手液</t>
  </si>
  <si>
    <t>北京时时伴健康科技有限公司广州分公司</t>
  </si>
  <si>
    <t>广州市天河区迎新路6号1栋401室-A492</t>
  </si>
  <si>
    <t>Q/GZSSB 01-2022</t>
  </si>
  <si>
    <t>更新备案，新序号2199</t>
  </si>
  <si>
    <t>洁诺威®季铵盐消毒剂</t>
  </si>
  <si>
    <t>佛山市三水工业园区D区54号F4座四层之一</t>
  </si>
  <si>
    <t>广州市萝岗区高新技术产业开发区科学城揽月路80号广州科技创新基地A区第四层409-419</t>
  </si>
  <si>
    <t>Q/GDHY001-2022</t>
  </si>
  <si>
    <t xml:space="preserve">爱蓓宁®抑菌凝胶 </t>
  </si>
  <si>
    <t>广州市萝岗区高新技术产业开发区开源大道11号B8栋第四层403房</t>
  </si>
  <si>
    <t>Q/DYJK 03</t>
  </si>
  <si>
    <r>
      <rPr>
        <strike/>
        <sz val="10"/>
        <rFont val="宋体"/>
        <charset val="134"/>
      </rPr>
      <t>必速</t>
    </r>
    <r>
      <rPr>
        <strike/>
        <vertAlign val="superscript"/>
        <sz val="10"/>
        <rFont val="宋体"/>
        <charset val="134"/>
      </rPr>
      <t>®</t>
    </r>
    <r>
      <rPr>
        <strike/>
        <sz val="10"/>
        <rFont val="宋体"/>
        <charset val="134"/>
      </rPr>
      <t>抑菌洗手液</t>
    </r>
  </si>
  <si>
    <t>Q/ALZG128</t>
  </si>
  <si>
    <r>
      <rPr>
        <sz val="10"/>
        <rFont val="宋体"/>
        <charset val="134"/>
      </rPr>
      <t>蓝月亮</t>
    </r>
    <r>
      <rPr>
        <vertAlign val="superscript"/>
        <sz val="10"/>
        <rFont val="宋体"/>
        <charset val="134"/>
      </rPr>
      <t>®</t>
    </r>
    <r>
      <rPr>
        <sz val="10"/>
        <rFont val="宋体"/>
        <charset val="134"/>
      </rPr>
      <t>84消毒液</t>
    </r>
  </si>
  <si>
    <r>
      <rPr>
        <sz val="10"/>
        <rFont val="宋体"/>
        <charset val="134"/>
      </rPr>
      <t>天资堂汉方</t>
    </r>
    <r>
      <rPr>
        <vertAlign val="superscript"/>
        <sz val="10"/>
        <rFont val="宋体"/>
        <charset val="134"/>
      </rPr>
      <t>®</t>
    </r>
    <r>
      <rPr>
        <sz val="10"/>
        <rFont val="宋体"/>
        <charset val="134"/>
      </rPr>
      <t>抑菌液</t>
    </r>
  </si>
  <si>
    <t>Q/44YQT003</t>
  </si>
  <si>
    <t xml:space="preserve">液体
</t>
  </si>
  <si>
    <t>更新备案，新备案产品见序号3340</t>
  </si>
  <si>
    <t>洁诺威®植物抗菌护理液</t>
  </si>
  <si>
    <t>Q/GDHY 003-2021</t>
  </si>
  <si>
    <t>更新备案，新备案产品见序号2365</t>
  </si>
  <si>
    <r>
      <rPr>
        <sz val="10"/>
        <rFont val="宋体"/>
        <charset val="134"/>
      </rPr>
      <t>仁和</t>
    </r>
    <r>
      <rPr>
        <vertAlign val="superscript"/>
        <sz val="10"/>
        <rFont val="宋体"/>
        <charset val="134"/>
      </rPr>
      <t>®</t>
    </r>
    <r>
      <rPr>
        <sz val="10"/>
        <rFont val="宋体"/>
        <charset val="134"/>
      </rPr>
      <t>抑菌液</t>
    </r>
  </si>
  <si>
    <t xml:space="preserve">
广州市黄埔区华峰路8号自编五栋501房之一（厂房5楼）
 </t>
  </si>
  <si>
    <t>Q/MFR001-2021</t>
  </si>
  <si>
    <r>
      <rPr>
        <sz val="10"/>
        <rFont val="宋体"/>
        <charset val="134"/>
      </rPr>
      <t>净爱</t>
    </r>
    <r>
      <rPr>
        <vertAlign val="superscript"/>
        <sz val="10"/>
        <rFont val="宋体"/>
        <charset val="134"/>
      </rPr>
      <t>®</t>
    </r>
    <r>
      <rPr>
        <sz val="10"/>
        <rFont val="宋体"/>
        <charset val="134"/>
      </rPr>
      <t>女性植物抑菌液</t>
    </r>
  </si>
  <si>
    <t>Q/QCSK001</t>
  </si>
  <si>
    <t>更新备案，新备案序号4015</t>
  </si>
  <si>
    <t>更新备案，新备案序号4013</t>
  </si>
  <si>
    <t>更新备案，新备案序号4016</t>
  </si>
  <si>
    <r>
      <rPr>
        <sz val="10"/>
        <rFont val="宋体"/>
        <charset val="134"/>
      </rPr>
      <t>艾倍生</t>
    </r>
    <r>
      <rPr>
        <vertAlign val="superscript"/>
        <sz val="10"/>
        <rFont val="宋体"/>
        <charset val="134"/>
      </rPr>
      <t>®</t>
    </r>
    <r>
      <rPr>
        <sz val="10"/>
        <rFont val="宋体"/>
        <charset val="134"/>
      </rPr>
      <t>抑菌液</t>
    </r>
  </si>
  <si>
    <t>广州贝研生物科技有限公司</t>
  </si>
  <si>
    <t>广州市黄埔区永安大道128号A1栋之二2楼</t>
  </si>
  <si>
    <t>Q/BYSW006-2022</t>
  </si>
  <si>
    <t>粤卫消证字[2020]-01-第8237号</t>
  </si>
  <si>
    <r>
      <rPr>
        <sz val="10"/>
        <rFont val="宋体"/>
        <charset val="134"/>
      </rPr>
      <t>密爱紧宸</t>
    </r>
    <r>
      <rPr>
        <vertAlign val="superscript"/>
        <sz val="10"/>
        <rFont val="宋体"/>
        <charset val="134"/>
      </rPr>
      <t>™</t>
    </r>
    <r>
      <rPr>
        <sz val="10"/>
        <rFont val="宋体"/>
        <charset val="134"/>
      </rPr>
      <t>抑菌洗液</t>
    </r>
  </si>
  <si>
    <r>
      <rPr>
        <sz val="10"/>
        <rFont val="宋体"/>
        <charset val="134"/>
      </rPr>
      <t>密爱紧宸</t>
    </r>
    <r>
      <rPr>
        <vertAlign val="superscript"/>
        <sz val="10"/>
        <rFont val="宋体"/>
        <charset val="134"/>
      </rPr>
      <t>™</t>
    </r>
    <r>
      <rPr>
        <sz val="10"/>
        <rFont val="宋体"/>
        <charset val="134"/>
      </rPr>
      <t>抑菌凝胶</t>
    </r>
  </si>
  <si>
    <r>
      <rPr>
        <sz val="10"/>
        <rFont val="宋体"/>
        <charset val="134"/>
      </rPr>
      <t>密爱紧宸</t>
    </r>
    <r>
      <rPr>
        <vertAlign val="superscript"/>
        <sz val="10"/>
        <rFont val="宋体"/>
        <charset val="134"/>
      </rPr>
      <t>™</t>
    </r>
    <r>
      <rPr>
        <sz val="10"/>
        <rFont val="宋体"/>
        <charset val="134"/>
      </rPr>
      <t>抑菌液</t>
    </r>
  </si>
  <si>
    <r>
      <rPr>
        <sz val="10"/>
        <rFont val="宋体"/>
        <charset val="134"/>
      </rPr>
      <t>千花伊</t>
    </r>
    <r>
      <rPr>
        <vertAlign val="superscript"/>
        <sz val="10"/>
        <rFont val="宋体"/>
        <charset val="134"/>
      </rPr>
      <t>®</t>
    </r>
    <r>
      <rPr>
        <sz val="10"/>
        <rFont val="宋体"/>
        <charset val="134"/>
      </rPr>
      <t>女性抑菌洗液</t>
    </r>
  </si>
  <si>
    <t>Q/44ZK0HY017-2022</t>
  </si>
  <si>
    <r>
      <rPr>
        <sz val="10"/>
        <rFont val="宋体"/>
        <charset val="134"/>
      </rPr>
      <t>密爱紧宸</t>
    </r>
    <r>
      <rPr>
        <vertAlign val="superscript"/>
        <sz val="10"/>
        <rFont val="宋体"/>
        <charset val="134"/>
      </rPr>
      <t>™</t>
    </r>
    <r>
      <rPr>
        <sz val="10"/>
        <rFont val="宋体"/>
        <charset val="134"/>
      </rPr>
      <t>女性抑菌液</t>
    </r>
  </si>
  <si>
    <t>科灵牌次氯酸钠消毒液</t>
  </si>
  <si>
    <t>广州市科灵精细化工有限公司</t>
  </si>
  <si>
    <t>广州市萝岗区云庆路11号B栋厂房第1层、第2层</t>
  </si>
  <si>
    <t>Q/44KLJX084-2022</t>
  </si>
  <si>
    <t>粤卫消证字[2022]-01-第8019号</t>
  </si>
  <si>
    <t>威露士®健康抑菌洗手液（洋甘菊）</t>
  </si>
  <si>
    <t>瑾蜜爱人®护理抑菌液</t>
  </si>
  <si>
    <t>Q/44GZJC005</t>
  </si>
  <si>
    <t>T.Z.K®免洗手抑菌凝胶</t>
  </si>
  <si>
    <t>Q/GZSW-005-2022</t>
  </si>
  <si>
    <t>更新备案，新备案产品见序号2224</t>
  </si>
  <si>
    <t>花根花养®护理抑菌液</t>
  </si>
  <si>
    <t>Q/GZSS 030</t>
  </si>
  <si>
    <t>新肤健®女性抑菌凝胶</t>
  </si>
  <si>
    <t>广州白云山医药集团股份有限公司白云山何济公制药厂</t>
  </si>
  <si>
    <t>Q/GZSS 024-2022</t>
  </si>
  <si>
    <t>更新备案，新备案产品见序号2275</t>
  </si>
  <si>
    <t>更新备案，新备案序号4328</t>
  </si>
  <si>
    <t>更新备案，新备案产品见序号3160</t>
  </si>
  <si>
    <t>更新备案，新备案产品见序号3754</t>
  </si>
  <si>
    <t>更新备案，新备案产品见序号2811</t>
  </si>
  <si>
    <t>广州丽盈塑料有限公司</t>
  </si>
  <si>
    <t>广州市增城市增江街东区高科技工业基地1号厂房C座1楼、2楼</t>
  </si>
  <si>
    <t>粤卫消证字[2020]-01-第8093号</t>
  </si>
  <si>
    <t>更新备案，新备案产品见序号2810</t>
  </si>
  <si>
    <t>更新备案，新备案产品见序号2814</t>
  </si>
  <si>
    <r>
      <rPr>
        <sz val="10"/>
        <rFont val="宋体"/>
        <charset val="134"/>
      </rPr>
      <t>舒肤佳</t>
    </r>
    <r>
      <rPr>
        <vertAlign val="superscript"/>
        <sz val="10"/>
        <rFont val="宋体"/>
        <charset val="134"/>
      </rPr>
      <t>®</t>
    </r>
    <r>
      <rPr>
        <sz val="10"/>
        <rFont val="宋体"/>
        <charset val="134"/>
      </rPr>
      <t>健康抑菌泡沫洗手液 舒缓芦荟型</t>
    </r>
  </si>
  <si>
    <r>
      <rPr>
        <sz val="10"/>
        <rFont val="宋体"/>
        <charset val="134"/>
      </rPr>
      <t>白云意美</t>
    </r>
    <r>
      <rPr>
        <vertAlign val="superscript"/>
        <sz val="10"/>
        <rFont val="宋体"/>
        <charset val="134"/>
      </rPr>
      <t>®</t>
    </r>
    <r>
      <rPr>
        <sz val="10"/>
        <rFont val="宋体"/>
        <charset val="134"/>
      </rPr>
      <t>84消毒液</t>
    </r>
  </si>
  <si>
    <r>
      <rPr>
        <sz val="10"/>
        <rFont val="宋体"/>
        <charset val="134"/>
      </rPr>
      <t>瑾蜜爱人</t>
    </r>
    <r>
      <rPr>
        <vertAlign val="superscript"/>
        <sz val="10"/>
        <rFont val="宋体"/>
        <charset val="134"/>
      </rPr>
      <t>®抑菌护理液</t>
    </r>
  </si>
  <si>
    <t>Q/GDCJ009</t>
  </si>
  <si>
    <r>
      <rPr>
        <sz val="10"/>
        <rFont val="宋体"/>
        <charset val="134"/>
      </rPr>
      <t>DEPOSON德百顺</t>
    </r>
    <r>
      <rPr>
        <vertAlign val="superscript"/>
        <sz val="10"/>
        <rFont val="宋体"/>
        <charset val="134"/>
      </rPr>
      <t>®</t>
    </r>
    <r>
      <rPr>
        <sz val="10"/>
        <rFont val="宋体"/>
        <charset val="134"/>
      </rPr>
      <t>DPS-BP/W-801型臭氧水发生器</t>
    </r>
  </si>
  <si>
    <t>DPS-BP/W-801型</t>
  </si>
  <si>
    <r>
      <rPr>
        <sz val="10"/>
        <rFont val="宋体"/>
        <charset val="134"/>
      </rPr>
      <t>贝纳森</t>
    </r>
    <r>
      <rPr>
        <vertAlign val="superscript"/>
        <sz val="10"/>
        <rFont val="宋体"/>
        <charset val="134"/>
      </rPr>
      <t>®</t>
    </r>
    <r>
      <rPr>
        <sz val="10"/>
        <rFont val="宋体"/>
        <charset val="134"/>
      </rPr>
      <t>抑菌洗手液</t>
    </r>
  </si>
  <si>
    <t>Q/GBAS21</t>
  </si>
  <si>
    <t>Q/GZJK1</t>
  </si>
  <si>
    <r>
      <rPr>
        <sz val="10"/>
        <rFont val="宋体"/>
        <charset val="134"/>
      </rPr>
      <t>幽谷爱</t>
    </r>
    <r>
      <rPr>
        <vertAlign val="superscript"/>
        <sz val="10"/>
        <rFont val="宋体"/>
        <charset val="134"/>
      </rPr>
      <t>®</t>
    </r>
    <r>
      <rPr>
        <sz val="10"/>
        <rFont val="宋体"/>
        <charset val="134"/>
      </rPr>
      <t>抑菌液</t>
    </r>
  </si>
  <si>
    <t>广州市白云区江高镇雄郭西路133号之一</t>
  </si>
  <si>
    <t>Q/GZSS038-2022</t>
  </si>
  <si>
    <t>宫恋®妇用抑菌凝胶</t>
  </si>
  <si>
    <t>Q/GZJK2</t>
  </si>
  <si>
    <t>更新备案，新备案序号4214</t>
  </si>
  <si>
    <r>
      <rPr>
        <sz val="10"/>
        <rFont val="宋体"/>
        <charset val="134"/>
      </rPr>
      <t>碧丝兰卡BSREK</t>
    </r>
    <r>
      <rPr>
        <vertAlign val="superscript"/>
        <sz val="10"/>
        <rFont val="宋体"/>
        <charset val="134"/>
      </rPr>
      <t>®</t>
    </r>
    <r>
      <rPr>
        <sz val="10"/>
        <rFont val="宋体"/>
        <charset val="134"/>
      </rPr>
      <t>女性抑菌护理液</t>
    </r>
  </si>
  <si>
    <t>广州凯桓贸易有限公司</t>
  </si>
  <si>
    <t>广州市天河区上社口岗新大街44号303房</t>
  </si>
  <si>
    <t>Q/AXSW11</t>
  </si>
  <si>
    <r>
      <rPr>
        <sz val="10"/>
        <rFont val="宋体"/>
        <charset val="134"/>
      </rPr>
      <t>复洁谱</t>
    </r>
    <r>
      <rPr>
        <vertAlign val="superscript"/>
        <sz val="10"/>
        <rFont val="宋体"/>
        <charset val="134"/>
      </rPr>
      <t>®</t>
    </r>
    <r>
      <rPr>
        <sz val="10"/>
        <rFont val="宋体"/>
        <charset val="134"/>
      </rPr>
      <t>女性抑菌护理液</t>
    </r>
  </si>
  <si>
    <r>
      <rPr>
        <sz val="10"/>
        <rFont val="宋体"/>
        <charset val="134"/>
      </rPr>
      <t>奥乐馨</t>
    </r>
    <r>
      <rPr>
        <vertAlign val="superscript"/>
        <sz val="10"/>
        <rFont val="宋体"/>
        <charset val="134"/>
      </rPr>
      <t>®</t>
    </r>
    <r>
      <rPr>
        <sz val="10"/>
        <rFont val="宋体"/>
        <charset val="134"/>
      </rPr>
      <t>聚维酮碘抗菌漱口水</t>
    </r>
  </si>
  <si>
    <t>广州奥乐康生物医药技术有限公司</t>
  </si>
  <si>
    <t>广州市番禺区钟村街钟四开发区二路1号之一自编四楼3A37号</t>
  </si>
  <si>
    <t>Q/AOLK001-2022</t>
  </si>
  <si>
    <t>黔草苗乡™抑菌凝胶</t>
  </si>
  <si>
    <t>Q/QCT003</t>
  </si>
  <si>
    <t>更新备案，新备案产品见序号2682</t>
  </si>
  <si>
    <r>
      <rPr>
        <sz val="10"/>
        <rFont val="宋体"/>
        <charset val="134"/>
      </rPr>
      <t>洁宜佳</t>
    </r>
    <r>
      <rPr>
        <vertAlign val="superscript"/>
        <sz val="10"/>
        <rFont val="宋体"/>
        <charset val="134"/>
      </rPr>
      <t>®</t>
    </r>
    <r>
      <rPr>
        <sz val="10"/>
        <rFont val="宋体"/>
        <charset val="134"/>
      </rPr>
      <t xml:space="preserve"> 次氯酸钠消毒液</t>
    </r>
  </si>
  <si>
    <t>Q/440111 JY020-2022</t>
  </si>
  <si>
    <r>
      <rPr>
        <sz val="10"/>
        <rFont val="宋体"/>
        <charset val="134"/>
      </rPr>
      <t>盛环</t>
    </r>
    <r>
      <rPr>
        <vertAlign val="superscript"/>
        <sz val="10"/>
        <rFont val="宋体"/>
        <charset val="134"/>
      </rPr>
      <t>®</t>
    </r>
    <r>
      <rPr>
        <sz val="10"/>
        <rFont val="宋体"/>
        <charset val="134"/>
      </rPr>
      <t>SH-C-G-P-1-10g型臭氧发生器</t>
    </r>
  </si>
  <si>
    <t>SH-C-G-P-1-10g型</t>
  </si>
  <si>
    <t>广州盛环环保科技有限公司</t>
  </si>
  <si>
    <t>广州市白云区石门街滘心基围外东路9号6栋401房（自主申报）</t>
  </si>
  <si>
    <t>Q/SHCY1-2022</t>
  </si>
  <si>
    <t>粤卫消证字[2020]-01-第8018号</t>
  </si>
  <si>
    <t>季度安牌苯扎氯铵消毒液</t>
  </si>
  <si>
    <t>广州优尼康通卫生科技有限公司</t>
  </si>
  <si>
    <t>广州市花都区新雅街临河南路6号之三6楼</t>
  </si>
  <si>
    <t>Q/440114 YNKT001</t>
  </si>
  <si>
    <t>更新备案，新备案产品见序号2258</t>
  </si>
  <si>
    <t>晶神®葡萄糖酸氯己定抗菌漱口水</t>
  </si>
  <si>
    <t>Q/GZJSB 13</t>
  </si>
  <si>
    <t>更新备案，新备案产品见序号2414</t>
  </si>
  <si>
    <r>
      <rPr>
        <sz val="10"/>
        <rFont val="宋体"/>
        <charset val="134"/>
      </rPr>
      <t>晶神</t>
    </r>
    <r>
      <rPr>
        <vertAlign val="superscript"/>
        <sz val="10"/>
        <rFont val="宋体"/>
        <charset val="134"/>
      </rPr>
      <t>®</t>
    </r>
    <r>
      <rPr>
        <sz val="10"/>
        <rFont val="宋体"/>
        <charset val="134"/>
      </rPr>
      <t>植物口腔抑菌液</t>
    </r>
  </si>
  <si>
    <t>Q/GZJSB 12</t>
  </si>
  <si>
    <r>
      <rPr>
        <sz val="10"/>
        <rFont val="宋体"/>
        <charset val="134"/>
      </rPr>
      <t>汉龙古方</t>
    </r>
    <r>
      <rPr>
        <vertAlign val="superscript"/>
        <sz val="10"/>
        <rFont val="宋体"/>
        <charset val="134"/>
      </rPr>
      <t>™</t>
    </r>
    <r>
      <rPr>
        <sz val="10"/>
        <rFont val="宋体"/>
        <charset val="134"/>
      </rPr>
      <t>抑菌液</t>
    </r>
  </si>
  <si>
    <t>Q/GZHZ002-2021</t>
  </si>
  <si>
    <t>时时伴®抗菌泡泡免洗洗手液</t>
  </si>
  <si>
    <t>Q/GBSSB02-2022</t>
  </si>
  <si>
    <t>更新备案，新备案产品见序号2197</t>
  </si>
  <si>
    <r>
      <rPr>
        <sz val="10"/>
        <rFont val="宋体"/>
        <charset val="134"/>
      </rPr>
      <t>巧爸巧妈</t>
    </r>
    <r>
      <rPr>
        <vertAlign val="superscript"/>
        <sz val="10"/>
        <rFont val="宋体"/>
        <charset val="134"/>
      </rPr>
      <t>®</t>
    </r>
    <r>
      <rPr>
        <sz val="10"/>
        <rFont val="宋体"/>
        <charset val="134"/>
      </rPr>
      <t>抑菌洗手液</t>
    </r>
  </si>
  <si>
    <t>山东春净日用品有限公司</t>
  </si>
  <si>
    <t>山东省临沂市莒南县道口镇工业聚集区12号</t>
  </si>
  <si>
    <t>广州匠掌柜生物科技有限公司</t>
  </si>
  <si>
    <t>广州市天河区黄村北路26号D区二楼60175室</t>
  </si>
  <si>
    <t>Q/44JZG001-2022</t>
  </si>
  <si>
    <t>鲁卫消证字(2021)第1212号</t>
  </si>
  <si>
    <t>舒因草本®女性抑菌凝胶</t>
  </si>
  <si>
    <t>广州市白云区江高镇凤翔南路45号D栋一楼</t>
  </si>
  <si>
    <t>Q/YZF 01-2021</t>
  </si>
  <si>
    <t>更新备案，新备案产品见序号2470</t>
  </si>
  <si>
    <t>紧蕴™抑菌凝胶</t>
  </si>
  <si>
    <t>Q/TKYY 006</t>
  </si>
  <si>
    <t>更新备案，新备案产品见序号2245</t>
  </si>
  <si>
    <r>
      <rPr>
        <sz val="10"/>
        <rFont val="宋体"/>
        <charset val="134"/>
      </rPr>
      <t>艺笙美</t>
    </r>
    <r>
      <rPr>
        <vertAlign val="superscript"/>
        <sz val="10"/>
        <rFont val="宋体"/>
        <charset val="134"/>
      </rPr>
      <t>®</t>
    </r>
    <r>
      <rPr>
        <sz val="10"/>
        <rFont val="宋体"/>
        <charset val="134"/>
      </rPr>
      <t>女性抑菌凝胶</t>
    </r>
  </si>
  <si>
    <t>Q/AXSW 31</t>
  </si>
  <si>
    <r>
      <rPr>
        <sz val="10"/>
        <rFont val="宋体"/>
        <charset val="134"/>
      </rPr>
      <t>艺笙美</t>
    </r>
    <r>
      <rPr>
        <vertAlign val="superscript"/>
        <sz val="10"/>
        <rFont val="宋体"/>
        <charset val="134"/>
      </rPr>
      <t>®</t>
    </r>
    <r>
      <rPr>
        <sz val="10"/>
        <rFont val="宋体"/>
        <charset val="134"/>
      </rPr>
      <t>女性抑菌洗液</t>
    </r>
  </si>
  <si>
    <t>Q/AXSW 32</t>
  </si>
  <si>
    <r>
      <rPr>
        <sz val="10"/>
        <rFont val="宋体"/>
        <charset val="134"/>
      </rPr>
      <t>王子</t>
    </r>
    <r>
      <rPr>
        <vertAlign val="superscript"/>
        <sz val="10"/>
        <rFont val="宋体"/>
        <charset val="134"/>
      </rPr>
      <t>™</t>
    </r>
    <r>
      <rPr>
        <sz val="10"/>
        <rFont val="宋体"/>
        <charset val="134"/>
      </rPr>
      <t>泡沫抗菌洗手液清新</t>
    </r>
  </si>
  <si>
    <t>王子石碱株式会社</t>
  </si>
  <si>
    <t xml:space="preserve">大阪府堺市堺区绿町2丁64   </t>
  </si>
  <si>
    <t xml:space="preserve"> 914401017676986513 </t>
  </si>
  <si>
    <t>534520211450403065</t>
  </si>
  <si>
    <r>
      <rPr>
        <sz val="10"/>
        <rFont val="宋体"/>
        <charset val="134"/>
      </rPr>
      <t>威露士</t>
    </r>
    <r>
      <rPr>
        <vertAlign val="superscript"/>
        <sz val="10"/>
        <rFont val="宋体"/>
        <charset val="134"/>
      </rPr>
      <t>®</t>
    </r>
    <r>
      <rPr>
        <sz val="10"/>
        <rFont val="宋体"/>
        <charset val="134"/>
      </rPr>
      <t>泡沫抗菌洗手液（茶树）</t>
    </r>
  </si>
  <si>
    <r>
      <rPr>
        <sz val="10"/>
        <rFont val="宋体"/>
        <charset val="134"/>
      </rPr>
      <t>威露士</t>
    </r>
    <r>
      <rPr>
        <vertAlign val="superscript"/>
        <sz val="10"/>
        <rFont val="宋体"/>
        <charset val="134"/>
      </rPr>
      <t>®</t>
    </r>
    <r>
      <rPr>
        <sz val="10"/>
        <rFont val="宋体"/>
        <charset val="134"/>
      </rPr>
      <t>泡沫抗菌洗手液（金装）</t>
    </r>
  </si>
  <si>
    <r>
      <rPr>
        <sz val="10"/>
        <rFont val="宋体"/>
        <charset val="134"/>
      </rPr>
      <t>王子</t>
    </r>
    <r>
      <rPr>
        <vertAlign val="superscript"/>
        <sz val="10"/>
        <rFont val="宋体"/>
        <charset val="134"/>
      </rPr>
      <t>™</t>
    </r>
    <r>
      <rPr>
        <sz val="10"/>
        <rFont val="宋体"/>
        <charset val="134"/>
      </rPr>
      <t>泡沫抗菌洗手液原味</t>
    </r>
  </si>
  <si>
    <r>
      <rPr>
        <sz val="10"/>
        <rFont val="宋体"/>
        <charset val="134"/>
      </rPr>
      <t>王子</t>
    </r>
    <r>
      <rPr>
        <vertAlign val="superscript"/>
        <sz val="10"/>
        <rFont val="宋体"/>
        <charset val="134"/>
      </rPr>
      <t>™</t>
    </r>
    <r>
      <rPr>
        <sz val="10"/>
        <rFont val="宋体"/>
        <charset val="134"/>
      </rPr>
      <t>泡沫抗菌洗手液玫瑰</t>
    </r>
  </si>
  <si>
    <t>必速®净手消毒凝露</t>
  </si>
  <si>
    <t>Q/ALZG45</t>
  </si>
  <si>
    <t>更新备案，新备案产品见序号2512</t>
  </si>
  <si>
    <r>
      <rPr>
        <sz val="10"/>
        <rFont val="宋体"/>
        <charset val="134"/>
      </rPr>
      <t>YISHENGSJ</t>
    </r>
    <r>
      <rPr>
        <vertAlign val="superscript"/>
        <sz val="10"/>
        <rFont val="宋体"/>
        <charset val="134"/>
      </rPr>
      <t>®</t>
    </r>
    <r>
      <rPr>
        <sz val="10"/>
        <rFont val="宋体"/>
        <charset val="134"/>
      </rPr>
      <t>抑菌凝胶（Ⅰ型）</t>
    </r>
  </si>
  <si>
    <t>广州依美康生物科技有限公司</t>
  </si>
  <si>
    <t>广州市白云区秀水蒲鱼街1号3楼302室</t>
  </si>
  <si>
    <t>Q/YMK002-2022</t>
  </si>
  <si>
    <t>粤卫消证字[2021]-01-第8034号</t>
  </si>
  <si>
    <r>
      <rPr>
        <sz val="10"/>
        <rFont val="宋体"/>
        <charset val="134"/>
      </rPr>
      <t>YISHENGSJ</t>
    </r>
    <r>
      <rPr>
        <vertAlign val="superscript"/>
        <sz val="10"/>
        <rFont val="宋体"/>
        <charset val="134"/>
      </rPr>
      <t>®</t>
    </r>
    <r>
      <rPr>
        <sz val="10"/>
        <rFont val="宋体"/>
        <charset val="134"/>
      </rPr>
      <t>抑菌液（Ⅰ型）</t>
    </r>
  </si>
  <si>
    <t>Q/YMK001-2022</t>
  </si>
  <si>
    <t>YISHENGSJ®抑菌液（Ⅱ型）</t>
  </si>
  <si>
    <t>Q/YMK004-2022</t>
  </si>
  <si>
    <t>宓尚TM抑菌凝胶</t>
  </si>
  <si>
    <t>广州伊漫莎生物制品科技有限公司</t>
  </si>
  <si>
    <t>广州市白云区均禾街建设路3号B栋二楼</t>
  </si>
  <si>
    <t>Q/GBYMS002-2022</t>
  </si>
  <si>
    <t>粤卫消证字[2021]-01-第8086号</t>
  </si>
  <si>
    <t>宓尚TM抑菌液</t>
  </si>
  <si>
    <t>Q/GBYMS001-2022</t>
  </si>
  <si>
    <r>
      <rPr>
        <sz val="10"/>
        <rFont val="宋体"/>
        <charset val="134"/>
      </rPr>
      <t>邂逅佳人</t>
    </r>
    <r>
      <rPr>
        <vertAlign val="superscript"/>
        <sz val="10"/>
        <rFont val="宋体"/>
        <charset val="134"/>
      </rPr>
      <t>®</t>
    </r>
    <r>
      <rPr>
        <sz val="10"/>
        <rFont val="宋体"/>
        <charset val="134"/>
      </rPr>
      <t>抑菌液</t>
    </r>
  </si>
  <si>
    <t>Q/GZYD001-2020</t>
  </si>
  <si>
    <t>舒柔净™草本抑菌泡泡护理液</t>
  </si>
  <si>
    <t>广州市白云区嘉禾街永嘉路6号513单元</t>
  </si>
  <si>
    <t>Q/GZDH03</t>
  </si>
  <si>
    <t>更新备案，新备案产品见序号2342</t>
  </si>
  <si>
    <r>
      <rPr>
        <sz val="10"/>
        <rFont val="宋体"/>
        <charset val="134"/>
      </rPr>
      <t>瞬恋</t>
    </r>
    <r>
      <rPr>
        <vertAlign val="superscript"/>
        <sz val="10"/>
        <rFont val="宋体"/>
        <charset val="134"/>
      </rPr>
      <t>®</t>
    </r>
    <r>
      <rPr>
        <sz val="10"/>
        <rFont val="宋体"/>
        <charset val="134"/>
      </rPr>
      <t>花开蜜柔TM抑菌凝胶</t>
    </r>
  </si>
  <si>
    <r>
      <rPr>
        <sz val="10"/>
        <rFont val="宋体"/>
        <charset val="134"/>
      </rPr>
      <t>医施美</t>
    </r>
    <r>
      <rPr>
        <vertAlign val="superscript"/>
        <sz val="10"/>
        <rFont val="宋体"/>
        <charset val="134"/>
      </rPr>
      <t>®</t>
    </r>
    <r>
      <rPr>
        <sz val="10"/>
        <rFont val="宋体"/>
        <charset val="134"/>
      </rPr>
      <t>抑菌凝胶</t>
    </r>
  </si>
  <si>
    <t>Q/GZFS012-2021</t>
  </si>
  <si>
    <r>
      <rPr>
        <sz val="10"/>
        <rFont val="宋体"/>
        <charset val="134"/>
      </rPr>
      <t>中健华盛医</t>
    </r>
    <r>
      <rPr>
        <vertAlign val="superscript"/>
        <sz val="10"/>
        <rFont val="宋体"/>
        <charset val="134"/>
      </rPr>
      <t>®</t>
    </r>
    <r>
      <rPr>
        <sz val="10"/>
        <rFont val="宋体"/>
        <charset val="134"/>
      </rPr>
      <t>女性抑菌护理液</t>
    </r>
  </si>
  <si>
    <t>中健华盛医医疗科学技术股份有限公司广州分公司</t>
  </si>
  <si>
    <t>广东省广州市白云区江高镇振兴二街108号102房</t>
  </si>
  <si>
    <t>Q/ZJHSY007</t>
  </si>
  <si>
    <t>力诺生牌 RENO-SA10型过氧化氢灭菌剂</t>
  </si>
  <si>
    <t>RENOSEM Co., Ltd</t>
  </si>
  <si>
    <t xml:space="preserve">2nd~5th Floor, 54, Samjak-ro 133 beon-gil, Bucheon-si, Gyeonggi-do, Republic of Korea   </t>
  </si>
  <si>
    <t>更新备案，新备案产品见序号2259</t>
  </si>
  <si>
    <r>
      <rPr>
        <sz val="10"/>
        <rFont val="宋体"/>
        <charset val="134"/>
      </rPr>
      <t>琂</t>
    </r>
    <r>
      <rPr>
        <vertAlign val="superscript"/>
        <sz val="10"/>
        <rFont val="宋体"/>
        <charset val="134"/>
      </rPr>
      <t>®</t>
    </r>
    <r>
      <rPr>
        <sz val="10"/>
        <rFont val="宋体"/>
        <charset val="134"/>
      </rPr>
      <t>草本抑菌凝胶</t>
    </r>
  </si>
  <si>
    <t>Q/GZMLS04-2022</t>
  </si>
  <si>
    <r>
      <rPr>
        <sz val="10"/>
        <rFont val="宋体"/>
        <charset val="134"/>
      </rPr>
      <t>荣圣谱光</t>
    </r>
    <r>
      <rPr>
        <vertAlign val="superscript"/>
        <sz val="10"/>
        <rFont val="宋体"/>
        <charset val="134"/>
      </rPr>
      <t>®</t>
    </r>
    <r>
      <rPr>
        <sz val="10"/>
        <rFont val="宋体"/>
        <charset val="134"/>
      </rPr>
      <t>RS-KQSJ-01光触媒空气消毒机</t>
    </r>
  </si>
  <si>
    <t>RS-KQSJ-01</t>
  </si>
  <si>
    <t>深圳市凯信光电有限公司宝安分公司</t>
  </si>
  <si>
    <t>深圳市宝安区航城街道黄田社区黄田杨贝工业一期3栋403</t>
  </si>
  <si>
    <t>芳华国际控股（广东）有限公司</t>
  </si>
  <si>
    <t>广州市白云区永平街永泰南庄一路8号401单元</t>
  </si>
  <si>
    <t>Q/GDFH001-2022</t>
  </si>
  <si>
    <t>粤卫消证字（2021）-02-第9383号</t>
  </si>
  <si>
    <r>
      <rPr>
        <sz val="10"/>
        <rFont val="宋体"/>
        <charset val="134"/>
      </rPr>
      <t>娇妍</t>
    </r>
    <r>
      <rPr>
        <vertAlign val="superscript"/>
        <sz val="10"/>
        <rFont val="宋体"/>
        <charset val="134"/>
      </rPr>
      <t>®</t>
    </r>
    <r>
      <rPr>
        <sz val="10"/>
        <rFont val="宋体"/>
        <charset val="134"/>
      </rPr>
      <t>女性护理液</t>
    </r>
  </si>
  <si>
    <r>
      <rPr>
        <sz val="10"/>
        <rFont val="宋体"/>
        <charset val="134"/>
      </rPr>
      <t>汉龙古方</t>
    </r>
    <r>
      <rPr>
        <vertAlign val="superscript"/>
        <sz val="10"/>
        <rFont val="宋体"/>
        <charset val="134"/>
      </rPr>
      <t>™</t>
    </r>
    <r>
      <rPr>
        <sz val="10"/>
        <rFont val="宋体"/>
        <charset val="134"/>
      </rPr>
      <t>护理抑菌液</t>
    </r>
  </si>
  <si>
    <t>Q/GZHZ020-2021</t>
  </si>
  <si>
    <r>
      <rPr>
        <sz val="10"/>
        <rFont val="宋体"/>
        <charset val="134"/>
      </rPr>
      <t>中健华盛医</t>
    </r>
    <r>
      <rPr>
        <vertAlign val="superscript"/>
        <sz val="10"/>
        <rFont val="宋体"/>
        <charset val="134"/>
      </rPr>
      <t>®</t>
    </r>
    <r>
      <rPr>
        <sz val="10"/>
        <rFont val="宋体"/>
        <charset val="134"/>
      </rPr>
      <t>抑菌护理液</t>
    </r>
  </si>
  <si>
    <t>Q/ZJHSY006</t>
  </si>
  <si>
    <t>力诺生牌RENO-S130低温等离子灭菌器</t>
  </si>
  <si>
    <t>RENO-S130</t>
  </si>
  <si>
    <t>更新备案，新序号2310</t>
  </si>
  <si>
    <r>
      <rPr>
        <sz val="10"/>
        <rFont val="宋体"/>
        <charset val="134"/>
      </rPr>
      <t>威露士</t>
    </r>
    <r>
      <rPr>
        <vertAlign val="superscript"/>
        <sz val="10"/>
        <rFont val="宋体"/>
        <charset val="134"/>
      </rPr>
      <t>®</t>
    </r>
    <r>
      <rPr>
        <sz val="10"/>
        <rFont val="宋体"/>
        <charset val="134"/>
      </rPr>
      <t>健康抗菌洗手液（金装）</t>
    </r>
  </si>
  <si>
    <t>Q/WLRYP49</t>
  </si>
  <si>
    <r>
      <rPr>
        <sz val="10"/>
        <rFont val="宋体"/>
        <charset val="134"/>
      </rPr>
      <t>威露士</t>
    </r>
    <r>
      <rPr>
        <vertAlign val="superscript"/>
        <sz val="10"/>
        <rFont val="宋体"/>
        <charset val="134"/>
      </rPr>
      <t>®</t>
    </r>
    <r>
      <rPr>
        <sz val="10"/>
        <rFont val="宋体"/>
        <charset val="134"/>
      </rPr>
      <t>衣物消毒液青柠薰衣草</t>
    </r>
  </si>
  <si>
    <t>Q/WLRYP46</t>
  </si>
  <si>
    <r>
      <rPr>
        <sz val="10"/>
        <rFont val="宋体"/>
        <charset val="134"/>
      </rPr>
      <t>私密她</t>
    </r>
    <r>
      <rPr>
        <vertAlign val="superscript"/>
        <sz val="10"/>
        <rFont val="宋体"/>
        <charset val="134"/>
      </rPr>
      <t>®</t>
    </r>
    <r>
      <rPr>
        <sz val="10"/>
        <rFont val="宋体"/>
        <charset val="134"/>
      </rPr>
      <t>抑菌护理液</t>
    </r>
  </si>
  <si>
    <t>广州尚兰美业科技有限公司</t>
  </si>
  <si>
    <t>Q/SLMY17-2022</t>
  </si>
  <si>
    <t>威露士®健康抗菌洗手液（茶树）</t>
  </si>
  <si>
    <r>
      <rPr>
        <sz val="10"/>
        <rFont val="宋体"/>
        <charset val="134"/>
      </rPr>
      <t>威露士</t>
    </r>
    <r>
      <rPr>
        <vertAlign val="superscript"/>
        <sz val="10"/>
        <rFont val="宋体"/>
        <charset val="134"/>
      </rPr>
      <t>®</t>
    </r>
    <r>
      <rPr>
        <sz val="10"/>
        <rFont val="宋体"/>
        <charset val="134"/>
      </rPr>
      <t>衣物消毒液柠檬</t>
    </r>
  </si>
  <si>
    <r>
      <rPr>
        <sz val="10"/>
        <rFont val="宋体"/>
        <charset val="134"/>
      </rPr>
      <t>威露士</t>
    </r>
    <r>
      <rPr>
        <vertAlign val="superscript"/>
        <sz val="10"/>
        <rFont val="宋体"/>
        <charset val="134"/>
      </rPr>
      <t>®</t>
    </r>
    <r>
      <rPr>
        <sz val="10"/>
        <rFont val="宋体"/>
        <charset val="134"/>
      </rPr>
      <t>衣物消毒液松木</t>
    </r>
  </si>
  <si>
    <t xml:space="preserve">
佛山市南海区里水镇和顺和桂工业园A区和安南路1号D栋5楼 
 </t>
  </si>
  <si>
    <t>Q/QFXD6</t>
  </si>
  <si>
    <t>威露士®衣物消毒液清新</t>
  </si>
  <si>
    <t>更新备案，新备案产品见序号2795</t>
  </si>
  <si>
    <r>
      <rPr>
        <sz val="10"/>
        <rFont val="宋体"/>
        <charset val="134"/>
      </rPr>
      <t>御益清</t>
    </r>
    <r>
      <rPr>
        <vertAlign val="superscript"/>
        <sz val="10"/>
        <rFont val="宋体"/>
        <charset val="134"/>
      </rPr>
      <t>®</t>
    </r>
    <r>
      <rPr>
        <sz val="10"/>
        <rFont val="宋体"/>
        <charset val="134"/>
      </rPr>
      <t>抑菌液</t>
    </r>
  </si>
  <si>
    <t>Q/GZETT003-2022</t>
  </si>
  <si>
    <r>
      <rPr>
        <sz val="10"/>
        <rFont val="宋体"/>
        <charset val="134"/>
      </rPr>
      <t>情密密</t>
    </r>
    <r>
      <rPr>
        <vertAlign val="superscript"/>
        <sz val="10"/>
        <rFont val="宋体"/>
        <charset val="134"/>
      </rPr>
      <t>®</t>
    </r>
    <r>
      <rPr>
        <sz val="10"/>
        <rFont val="宋体"/>
        <charset val="134"/>
      </rPr>
      <t>护理抑菌液</t>
    </r>
  </si>
  <si>
    <t>Q/TRSW5-2022</t>
  </si>
  <si>
    <t>葆森元®皮肤抗菌液</t>
  </si>
  <si>
    <t>中科万康药业（广州）有限公司</t>
  </si>
  <si>
    <t>广州市越秀区人民北路696号自编3号第二层2096房（仅限办公）</t>
  </si>
  <si>
    <t>Q/ZKWK001</t>
  </si>
  <si>
    <t>更新备案，新备案产品见序号2277</t>
  </si>
  <si>
    <t>MG®抑菌漱口水</t>
  </si>
  <si>
    <t>Q/GZMJ013</t>
  </si>
  <si>
    <t>更新备案，新备案产品见序号3265</t>
  </si>
  <si>
    <r>
      <rPr>
        <sz val="10"/>
        <rFont val="宋体"/>
        <charset val="134"/>
      </rPr>
      <t>时时伴</t>
    </r>
    <r>
      <rPr>
        <vertAlign val="superscript"/>
        <sz val="10"/>
        <rFont val="宋体"/>
        <charset val="134"/>
      </rPr>
      <t>®</t>
    </r>
    <r>
      <rPr>
        <sz val="10"/>
        <rFont val="宋体"/>
        <charset val="134"/>
      </rPr>
      <t>抗菌泡泡免洗洗手液</t>
    </r>
  </si>
  <si>
    <t>Q/GZSSB02-2022</t>
  </si>
  <si>
    <t>益植能®皮肤抑菌液</t>
  </si>
  <si>
    <t>Q/YHSW06</t>
  </si>
  <si>
    <t>更新备案，新备案产品见序号4413</t>
  </si>
  <si>
    <r>
      <rPr>
        <sz val="10"/>
        <rFont val="宋体"/>
        <charset val="134"/>
      </rPr>
      <t>时时伴</t>
    </r>
    <r>
      <rPr>
        <vertAlign val="superscript"/>
        <sz val="10"/>
        <rFont val="宋体"/>
        <charset val="134"/>
      </rPr>
      <t>®</t>
    </r>
    <r>
      <rPr>
        <sz val="10"/>
        <rFont val="宋体"/>
        <charset val="134"/>
      </rPr>
      <t>抗菌泡泡洗手液</t>
    </r>
  </si>
  <si>
    <t>Q/GZSSB01-2022</t>
  </si>
  <si>
    <t>倍舒康牌抑菌液</t>
  </si>
  <si>
    <t>颐和医疗科技（广州）有限公司</t>
  </si>
  <si>
    <t>广州市白云区太和镇永兴十四社牛岗西街五巷9号厂房三楼</t>
  </si>
  <si>
    <t>广州颐和中药应用研究所</t>
  </si>
  <si>
    <t>广州市白云区龙归街永兴牛岗西街五巷9号201</t>
  </si>
  <si>
    <t>Q/YHZY1</t>
  </si>
  <si>
    <t>粤卫消证字[2021]-01-第8031号</t>
  </si>
  <si>
    <t>更新备案，新备案产品见序号2284</t>
  </si>
  <si>
    <r>
      <rPr>
        <sz val="10"/>
        <rFont val="宋体"/>
        <charset val="134"/>
      </rPr>
      <t>紧宸</t>
    </r>
    <r>
      <rPr>
        <vertAlign val="superscript"/>
        <sz val="10"/>
        <rFont val="宋体"/>
        <charset val="134"/>
      </rPr>
      <t>®</t>
    </r>
    <r>
      <rPr>
        <sz val="10"/>
        <rFont val="宋体"/>
        <charset val="134"/>
      </rPr>
      <t>抑菌凝胶（Ⅲ型）</t>
    </r>
  </si>
  <si>
    <t>Q/44GZJC006</t>
  </si>
  <si>
    <r>
      <rPr>
        <sz val="10"/>
        <rFont val="宋体"/>
        <charset val="134"/>
      </rPr>
      <t>洁诺威</t>
    </r>
    <r>
      <rPr>
        <vertAlign val="superscript"/>
        <sz val="10"/>
        <rFont val="宋体"/>
        <charset val="134"/>
      </rPr>
      <t>®</t>
    </r>
    <r>
      <rPr>
        <sz val="10"/>
        <rFont val="宋体"/>
        <charset val="134"/>
      </rPr>
      <t>抗菌洗手液</t>
    </r>
  </si>
  <si>
    <t>韩莉牌女性抑菌洗液</t>
  </si>
  <si>
    <t>广州品肤医疗科技有限公司</t>
  </si>
  <si>
    <t>广州市白云区云城街萧岗花园路54号B301室(自主申报)</t>
  </si>
  <si>
    <t>Q/GZPF001</t>
  </si>
  <si>
    <t>更新备案，新备案产品见序号2348</t>
  </si>
  <si>
    <t>葆森元®皮肤抗菌凝胶</t>
  </si>
  <si>
    <t>Q/ZKWK002</t>
  </si>
  <si>
    <t>更新备案，新备案产品见序号2260</t>
  </si>
  <si>
    <r>
      <rPr>
        <sz val="10"/>
        <rFont val="宋体"/>
        <charset val="134"/>
      </rPr>
      <t>卡佩思</t>
    </r>
    <r>
      <rPr>
        <vertAlign val="superscript"/>
        <sz val="10"/>
        <rFont val="宋体"/>
        <charset val="134"/>
      </rPr>
      <t>™</t>
    </r>
    <r>
      <rPr>
        <sz val="10"/>
        <rFont val="宋体"/>
        <charset val="134"/>
      </rPr>
      <t>抑菌液II</t>
    </r>
  </si>
  <si>
    <t>Q/GZSS 015-2022</t>
  </si>
  <si>
    <r>
      <rPr>
        <sz val="10"/>
        <rFont val="宋体"/>
        <charset val="134"/>
      </rPr>
      <t>卡佩思</t>
    </r>
    <r>
      <rPr>
        <vertAlign val="superscript"/>
        <sz val="10"/>
        <rFont val="宋体"/>
        <charset val="134"/>
      </rPr>
      <t>™</t>
    </r>
    <r>
      <rPr>
        <sz val="10"/>
        <rFont val="宋体"/>
        <charset val="134"/>
      </rPr>
      <t>抑菌凝胶II</t>
    </r>
  </si>
  <si>
    <t>Q/GZSS 012-2022</t>
  </si>
  <si>
    <t>卡佩思™抑菌凝胶I</t>
  </si>
  <si>
    <t>更新备案，新备案产品见序号2594</t>
  </si>
  <si>
    <t>纬生堂牌银离子抑菌凝胶</t>
  </si>
  <si>
    <t>广州纵横健康医药科技有限公司</t>
  </si>
  <si>
    <t>广州市花都区狮岭镇利达路32号之三A栋3楼</t>
  </si>
  <si>
    <t>Q/GZZH01</t>
  </si>
  <si>
    <t>粤卫消证字[2021]-01-第8093号</t>
  </si>
  <si>
    <r>
      <rPr>
        <sz val="10"/>
        <rFont val="宋体"/>
        <charset val="134"/>
      </rPr>
      <t>卡佩思</t>
    </r>
    <r>
      <rPr>
        <vertAlign val="superscript"/>
        <sz val="10"/>
        <rFont val="宋体"/>
        <charset val="134"/>
      </rPr>
      <t>™</t>
    </r>
    <r>
      <rPr>
        <sz val="10"/>
        <rFont val="宋体"/>
        <charset val="134"/>
      </rPr>
      <t>抑菌液Ⅰ</t>
    </r>
  </si>
  <si>
    <r>
      <rPr>
        <sz val="10"/>
        <rFont val="宋体"/>
        <charset val="134"/>
      </rPr>
      <t>艺笙美</t>
    </r>
    <r>
      <rPr>
        <vertAlign val="superscript"/>
        <sz val="10"/>
        <rFont val="宋体"/>
        <charset val="134"/>
      </rPr>
      <t>®</t>
    </r>
    <r>
      <rPr>
        <sz val="10"/>
        <rFont val="宋体"/>
        <charset val="134"/>
      </rPr>
      <t>抑菌护理喷剂</t>
    </r>
  </si>
  <si>
    <t>Q/AXSW 33</t>
  </si>
  <si>
    <t>费道素®免洗手消毒液</t>
  </si>
  <si>
    <t>广州市白云区均禾街罗岗村七星岗工业区企业南路A栋二层之二</t>
  </si>
  <si>
    <t>Q/FHGJ02</t>
  </si>
  <si>
    <t>粤卫消证字[2018]-01-第8044号</t>
  </si>
  <si>
    <t>更新备案，新备案产品见序号2403</t>
  </si>
  <si>
    <t>费道素®物表消毒液</t>
  </si>
  <si>
    <t>Q/FHGJ01</t>
  </si>
  <si>
    <t>更新备案，新备案产品见序号2405</t>
  </si>
  <si>
    <r>
      <rPr>
        <sz val="10"/>
        <rFont val="宋体"/>
        <charset val="134"/>
      </rPr>
      <t>三妙水圣</t>
    </r>
    <r>
      <rPr>
        <vertAlign val="superscript"/>
        <sz val="10"/>
        <rFont val="宋体"/>
        <charset val="134"/>
      </rPr>
      <t>®</t>
    </r>
    <r>
      <rPr>
        <sz val="10"/>
        <rFont val="宋体"/>
        <charset val="134"/>
      </rPr>
      <t>妇用抗菌洗液</t>
    </r>
  </si>
  <si>
    <t>重庆三妙医药科技有限公司</t>
  </si>
  <si>
    <t>重庆市南岸区长生桥镇江溪路1号8幢</t>
  </si>
  <si>
    <t>渝卫消证字(2021)第0958号</t>
  </si>
  <si>
    <r>
      <rPr>
        <sz val="10"/>
        <rFont val="宋体"/>
        <charset val="134"/>
      </rPr>
      <t>三妙水圣</t>
    </r>
    <r>
      <rPr>
        <vertAlign val="superscript"/>
        <sz val="10"/>
        <rFont val="宋体"/>
        <charset val="134"/>
      </rPr>
      <t>®</t>
    </r>
    <r>
      <rPr>
        <sz val="10"/>
        <rFont val="宋体"/>
        <charset val="134"/>
      </rPr>
      <t>抗菌漱口水</t>
    </r>
  </si>
  <si>
    <r>
      <rPr>
        <sz val="10"/>
        <rFont val="宋体"/>
        <charset val="134"/>
      </rPr>
      <t>三妙水圣</t>
    </r>
    <r>
      <rPr>
        <vertAlign val="superscript"/>
        <sz val="10"/>
        <rFont val="宋体"/>
        <charset val="134"/>
      </rPr>
      <t>®</t>
    </r>
    <r>
      <rPr>
        <sz val="10"/>
        <rFont val="宋体"/>
        <charset val="134"/>
      </rPr>
      <t>皮肤黏膜消毒液</t>
    </r>
  </si>
  <si>
    <t>SYNIA西尼®女性抑菌洗液</t>
  </si>
  <si>
    <t>Q/ZL043</t>
  </si>
  <si>
    <t>更新备案，新备案产品见序号2315</t>
  </si>
  <si>
    <r>
      <rPr>
        <sz val="10"/>
        <rFont val="宋体"/>
        <charset val="134"/>
      </rPr>
      <t>秘蕊丽</t>
    </r>
    <r>
      <rPr>
        <vertAlign val="superscript"/>
        <sz val="10"/>
        <rFont val="宋体"/>
        <charset val="134"/>
      </rPr>
      <t>®</t>
    </r>
    <r>
      <rPr>
        <sz val="10"/>
        <rFont val="宋体"/>
        <charset val="134"/>
      </rPr>
      <t>女性抑菌液</t>
    </r>
  </si>
  <si>
    <t>Q/GZHMZC003-2022</t>
  </si>
  <si>
    <r>
      <rPr>
        <sz val="10"/>
        <rFont val="宋体"/>
        <charset val="134"/>
      </rPr>
      <t>贝氏</t>
    </r>
    <r>
      <rPr>
        <vertAlign val="superscript"/>
        <sz val="10"/>
        <rFont val="宋体"/>
        <charset val="134"/>
      </rPr>
      <t>®</t>
    </r>
    <r>
      <rPr>
        <sz val="10"/>
        <rFont val="宋体"/>
        <charset val="134"/>
      </rPr>
      <t>消毒液</t>
    </r>
  </si>
  <si>
    <t xml:space="preserve">
广州慈康生物科技有限公司
 </t>
  </si>
  <si>
    <t>广州大白生物科技有限公司</t>
  </si>
  <si>
    <t>广州市海珠区江南大道中180号2701室，2702室，2703室（仅限办公）</t>
  </si>
  <si>
    <t>Q/GDSK</t>
  </si>
  <si>
    <t>蜜希黎牌女性抑菌凝胶</t>
  </si>
  <si>
    <t xml:space="preserve">
广州鸿洋医药生物科技有限公司
 </t>
  </si>
  <si>
    <t>广州市花都区先科一路9号自编9栋F座三楼</t>
  </si>
  <si>
    <t>Q/GZHY 005</t>
  </si>
  <si>
    <t>粤卫消证字[2022]-01-第8007号</t>
  </si>
  <si>
    <r>
      <rPr>
        <sz val="10"/>
        <rFont val="宋体"/>
        <charset val="134"/>
      </rPr>
      <t>赛乐洁</t>
    </r>
    <r>
      <rPr>
        <vertAlign val="superscript"/>
        <sz val="10"/>
        <rFont val="宋体"/>
        <charset val="134"/>
      </rPr>
      <t>®</t>
    </r>
    <r>
      <rPr>
        <sz val="10"/>
        <rFont val="宋体"/>
        <charset val="134"/>
      </rPr>
      <t>女性抗菌液</t>
    </r>
  </si>
  <si>
    <r>
      <rPr>
        <sz val="10"/>
        <rFont val="宋体"/>
        <charset val="134"/>
      </rPr>
      <t>中健华盛医</t>
    </r>
    <r>
      <rPr>
        <vertAlign val="superscript"/>
        <sz val="10"/>
        <rFont val="宋体"/>
        <charset val="134"/>
      </rPr>
      <t>®</t>
    </r>
    <r>
      <rPr>
        <sz val="10"/>
        <rFont val="宋体"/>
        <charset val="134"/>
      </rPr>
      <t>女性护理抑菌凝胶IV型</t>
    </r>
  </si>
  <si>
    <r>
      <rPr>
        <sz val="10"/>
        <rFont val="宋体"/>
        <charset val="134"/>
      </rPr>
      <t>亲消</t>
    </r>
    <r>
      <rPr>
        <vertAlign val="superscript"/>
        <sz val="10"/>
        <rFont val="宋体"/>
        <charset val="134"/>
      </rPr>
      <t>®</t>
    </r>
    <r>
      <rPr>
        <sz val="10"/>
        <rFont val="宋体"/>
        <charset val="134"/>
      </rPr>
      <t>低温消毒液</t>
    </r>
  </si>
  <si>
    <r>
      <rPr>
        <sz val="10"/>
        <rFont val="宋体"/>
        <charset val="134"/>
      </rPr>
      <t>西铂</t>
    </r>
    <r>
      <rPr>
        <vertAlign val="superscript"/>
        <sz val="10"/>
        <rFont val="宋体"/>
        <charset val="134"/>
      </rPr>
      <t>®</t>
    </r>
    <r>
      <rPr>
        <sz val="10"/>
        <rFont val="宋体"/>
        <charset val="134"/>
      </rPr>
      <t>女性护理抑菌洗液</t>
    </r>
  </si>
  <si>
    <t>Q/GZTC17</t>
  </si>
  <si>
    <r>
      <rPr>
        <sz val="10"/>
        <rFont val="宋体"/>
        <charset val="134"/>
      </rPr>
      <t>T.Z.K</t>
    </r>
    <r>
      <rPr>
        <vertAlign val="superscript"/>
        <sz val="10"/>
        <rFont val="宋体"/>
        <charset val="134"/>
      </rPr>
      <t>®</t>
    </r>
    <r>
      <rPr>
        <sz val="10"/>
        <rFont val="宋体"/>
        <charset val="134"/>
      </rPr>
      <t>免洗手抑菌凝胶</t>
    </r>
  </si>
  <si>
    <t xml:space="preserve">凝胶
</t>
  </si>
  <si>
    <t>Q/GZSW-05-2022</t>
  </si>
  <si>
    <t>闺言®抑菌护理凝胶</t>
  </si>
  <si>
    <t>Q/ZL047</t>
  </si>
  <si>
    <t>更新备案，新备案产品见序号2411</t>
  </si>
  <si>
    <r>
      <rPr>
        <sz val="10"/>
        <rFont val="宋体"/>
        <charset val="134"/>
      </rPr>
      <t>丽龄堂</t>
    </r>
    <r>
      <rPr>
        <vertAlign val="superscript"/>
        <sz val="10"/>
        <rFont val="宋体"/>
        <charset val="134"/>
      </rPr>
      <t>®</t>
    </r>
    <r>
      <rPr>
        <sz val="10"/>
        <rFont val="宋体"/>
        <charset val="134"/>
      </rPr>
      <t>银离子妇用抑菌凝胶</t>
    </r>
  </si>
  <si>
    <t>广州不凡生物科技发展有限公司</t>
  </si>
  <si>
    <t>广州市白云区人和镇秀水村鹤龙五路434号四层</t>
  </si>
  <si>
    <t>Q/44GZBF01</t>
  </si>
  <si>
    <t>粤卫消证字[2022]-01-第8009号</t>
  </si>
  <si>
    <r>
      <rPr>
        <sz val="10"/>
        <rFont val="宋体"/>
        <charset val="134"/>
      </rPr>
      <t>中健华盛医</t>
    </r>
    <r>
      <rPr>
        <vertAlign val="superscript"/>
        <sz val="10"/>
        <rFont val="宋体"/>
        <charset val="134"/>
      </rPr>
      <t>®</t>
    </r>
    <r>
      <rPr>
        <sz val="10"/>
        <rFont val="宋体"/>
        <charset val="134"/>
      </rPr>
      <t>女性护理抑菌凝胶II型</t>
    </r>
  </si>
  <si>
    <t>Q/ZJHSY002</t>
  </si>
  <si>
    <r>
      <rPr>
        <sz val="10"/>
        <rFont val="宋体"/>
        <charset val="134"/>
      </rPr>
      <t>中健华盛医</t>
    </r>
    <r>
      <rPr>
        <vertAlign val="superscript"/>
        <sz val="10"/>
        <rFont val="宋体"/>
        <charset val="134"/>
      </rPr>
      <t>®</t>
    </r>
    <r>
      <rPr>
        <sz val="10"/>
        <rFont val="宋体"/>
        <charset val="134"/>
      </rPr>
      <t>女性护理抑菌凝胶III型</t>
    </r>
  </si>
  <si>
    <t>Q/ZJHSY003</t>
  </si>
  <si>
    <r>
      <rPr>
        <sz val="10"/>
        <rFont val="宋体"/>
        <charset val="134"/>
      </rPr>
      <t>美中别韵</t>
    </r>
    <r>
      <rPr>
        <vertAlign val="superscript"/>
        <sz val="10"/>
        <rFont val="宋体"/>
        <charset val="134"/>
      </rPr>
      <t>®</t>
    </r>
    <r>
      <rPr>
        <sz val="10"/>
        <rFont val="宋体"/>
        <charset val="134"/>
      </rPr>
      <t>抑菌液</t>
    </r>
  </si>
  <si>
    <t>美中别韵（广州）生物科技有限公司</t>
  </si>
  <si>
    <t>广州市白云区机场路1438-2号1401房</t>
  </si>
  <si>
    <r>
      <rPr>
        <sz val="10"/>
        <rFont val="宋体"/>
        <charset val="134"/>
      </rPr>
      <t>醋博士</t>
    </r>
    <r>
      <rPr>
        <vertAlign val="superscript"/>
        <sz val="10"/>
        <rFont val="宋体"/>
        <charset val="134"/>
      </rPr>
      <t>®</t>
    </r>
    <r>
      <rPr>
        <sz val="10"/>
        <rFont val="宋体"/>
        <charset val="134"/>
      </rPr>
      <t>消毒杀菌喷雾剂</t>
    </r>
  </si>
  <si>
    <t>中山市澳臣精细化工实业有限公司</t>
  </si>
  <si>
    <t>中山市东升镇沿展街一巷15号</t>
  </si>
  <si>
    <t>Q/CMSWKJ13</t>
  </si>
  <si>
    <t>粤卫消证字[2020]-12-第0009号</t>
  </si>
  <si>
    <r>
      <rPr>
        <sz val="10"/>
        <rFont val="宋体"/>
        <charset val="134"/>
      </rPr>
      <t>丹雅美桂</t>
    </r>
    <r>
      <rPr>
        <vertAlign val="superscript"/>
        <sz val="10"/>
        <rFont val="宋体"/>
        <charset val="134"/>
      </rPr>
      <t>®</t>
    </r>
    <r>
      <rPr>
        <sz val="10"/>
        <rFont val="宋体"/>
        <charset val="134"/>
      </rPr>
      <t>抑菌护理凝胶</t>
    </r>
  </si>
  <si>
    <t>Q/GZBK04</t>
  </si>
  <si>
    <r>
      <rPr>
        <sz val="10"/>
        <rFont val="宋体"/>
        <charset val="134"/>
      </rPr>
      <t>丹雅美桂</t>
    </r>
    <r>
      <rPr>
        <vertAlign val="superscript"/>
        <sz val="10"/>
        <rFont val="宋体"/>
        <charset val="134"/>
      </rPr>
      <t>®</t>
    </r>
    <r>
      <rPr>
        <sz val="10"/>
        <rFont val="宋体"/>
        <charset val="134"/>
      </rPr>
      <t>抑菌凝胶</t>
    </r>
  </si>
  <si>
    <t>Q/GZBK01-2022</t>
  </si>
  <si>
    <t>每芬爱®抑菌液</t>
  </si>
  <si>
    <t>广州壹康医药生物科技有限公司</t>
  </si>
  <si>
    <t>广州市增城区新塘镇荔新九路19号5栋4楼A区</t>
  </si>
  <si>
    <t>Q/44GZYK 02</t>
  </si>
  <si>
    <t>粤卫消证字[2022]-01-第8047号</t>
  </si>
  <si>
    <t>更新备案，新备案产品见序号2350</t>
  </si>
  <si>
    <r>
      <rPr>
        <sz val="10"/>
        <rFont val="宋体"/>
        <charset val="134"/>
      </rPr>
      <t>紧蕴</t>
    </r>
    <r>
      <rPr>
        <vertAlign val="superscript"/>
        <sz val="10"/>
        <rFont val="宋体"/>
        <charset val="134"/>
      </rPr>
      <t>™</t>
    </r>
    <r>
      <rPr>
        <sz val="10"/>
        <rFont val="宋体"/>
        <charset val="134"/>
      </rPr>
      <t>抑菌液</t>
    </r>
  </si>
  <si>
    <t>Q/TKYY005</t>
  </si>
  <si>
    <r>
      <rPr>
        <sz val="10"/>
        <rFont val="宋体"/>
        <charset val="134"/>
      </rPr>
      <t>鑫嘉品</t>
    </r>
    <r>
      <rPr>
        <vertAlign val="superscript"/>
        <sz val="10"/>
        <rFont val="宋体"/>
        <charset val="134"/>
      </rPr>
      <t>®</t>
    </r>
    <r>
      <rPr>
        <sz val="10"/>
        <rFont val="宋体"/>
        <charset val="134"/>
      </rPr>
      <t>女性抑菌液</t>
    </r>
  </si>
  <si>
    <t>Q/GXYK 205</t>
  </si>
  <si>
    <t>每芬爱®抑菌洗液</t>
  </si>
  <si>
    <t>Q/44GZYK 01</t>
  </si>
  <si>
    <t>更新备案，新备案产品见序号2361</t>
  </si>
  <si>
    <t>每芬爱®抑菌凝胶</t>
  </si>
  <si>
    <t>Q/44GZYK 03</t>
  </si>
  <si>
    <t>更新备案，新备案产品见序号2360</t>
  </si>
  <si>
    <r>
      <rPr>
        <sz val="10"/>
        <rFont val="宋体"/>
        <charset val="134"/>
      </rPr>
      <t>喜禧气</t>
    </r>
    <r>
      <rPr>
        <vertAlign val="superscript"/>
        <sz val="10"/>
        <rFont val="宋体"/>
        <charset val="134"/>
      </rPr>
      <t>™</t>
    </r>
    <r>
      <rPr>
        <sz val="10"/>
        <rFont val="宋体"/>
        <charset val="134"/>
      </rPr>
      <t>B120 型紫外线空气消毒机</t>
    </r>
  </si>
  <si>
    <t>B120 型</t>
  </si>
  <si>
    <t>东莞市智美电子科技有限公司</t>
  </si>
  <si>
    <t xml:space="preserve">
广东省东莞市塘厦镇塘厦石鼓工业路68号2栋201室 
 </t>
  </si>
  <si>
    <t>广州禧气智能科技有限公司</t>
  </si>
  <si>
    <t>广州市白云区北太路1633号广州民营科技园科兴路45号首层南侧2层</t>
  </si>
  <si>
    <t>Q/GZXQ 001-2022</t>
  </si>
  <si>
    <t>粤卫消证字[2022]-11-第0014号</t>
  </si>
  <si>
    <t>羽依®抗菌凝胶</t>
  </si>
  <si>
    <t>Q/GZYD002-2021</t>
  </si>
  <si>
    <t>更新备案，新备案产品见序号2648</t>
  </si>
  <si>
    <t>HLS牌WS240型微酸性电解水生成器</t>
  </si>
  <si>
    <t>WS240型</t>
  </si>
  <si>
    <t>Q/HLS003-2022</t>
  </si>
  <si>
    <r>
      <rPr>
        <sz val="10"/>
        <rFont val="宋体"/>
        <charset val="134"/>
      </rPr>
      <t>花根花养</t>
    </r>
    <r>
      <rPr>
        <vertAlign val="superscript"/>
        <sz val="10"/>
        <rFont val="宋体"/>
        <charset val="134"/>
      </rPr>
      <t>®</t>
    </r>
    <r>
      <rPr>
        <sz val="10"/>
        <rFont val="宋体"/>
        <charset val="134"/>
      </rPr>
      <t>泡泡抑菌液</t>
    </r>
  </si>
  <si>
    <t>Q/GZSS031</t>
  </si>
  <si>
    <t>力诺生牌RENO-S130D低温等离子灭菌器</t>
  </si>
  <si>
    <t>RENO-S130D</t>
  </si>
  <si>
    <t>222520161250063006</t>
  </si>
  <si>
    <t>更新备案，新备案产品见序号2306</t>
  </si>
  <si>
    <t>娇莺啼®草本抑菌液</t>
  </si>
  <si>
    <t>Q/ZL042</t>
  </si>
  <si>
    <t>更新备案，新备案产品见序号2837</t>
  </si>
  <si>
    <r>
      <rPr>
        <sz val="10"/>
        <rFont val="宋体"/>
        <charset val="134"/>
      </rPr>
      <t>景荣</t>
    </r>
    <r>
      <rPr>
        <vertAlign val="superscript"/>
        <sz val="10"/>
        <rFont val="宋体"/>
        <charset val="134"/>
      </rPr>
      <t>®</t>
    </r>
    <r>
      <rPr>
        <sz val="10"/>
        <rFont val="宋体"/>
        <charset val="134"/>
      </rPr>
      <t>CY700型医疗污水臭氧消毒机</t>
    </r>
  </si>
  <si>
    <t>CY700型</t>
  </si>
  <si>
    <t>广州市景荣环保设备工程有限公司</t>
  </si>
  <si>
    <t>广州市白云区江高镇大岭南路18号大院内5号楼二楼</t>
  </si>
  <si>
    <t>Q/GZJR01-2022</t>
  </si>
  <si>
    <t>粤卫消证字[2022]-01-第8021号</t>
  </si>
  <si>
    <r>
      <rPr>
        <sz val="10"/>
        <rFont val="宋体"/>
        <charset val="134"/>
      </rPr>
      <t>紧蕴</t>
    </r>
    <r>
      <rPr>
        <vertAlign val="superscript"/>
        <sz val="10"/>
        <rFont val="宋体"/>
        <charset val="134"/>
      </rPr>
      <t>™</t>
    </r>
    <r>
      <rPr>
        <sz val="10"/>
        <rFont val="宋体"/>
        <charset val="134"/>
      </rPr>
      <t>抑菌凝胶</t>
    </r>
  </si>
  <si>
    <r>
      <rPr>
        <sz val="10"/>
        <rFont val="宋体"/>
        <charset val="134"/>
      </rPr>
      <t>景荣</t>
    </r>
    <r>
      <rPr>
        <vertAlign val="superscript"/>
        <sz val="10"/>
        <rFont val="宋体"/>
        <charset val="134"/>
      </rPr>
      <t>®</t>
    </r>
    <r>
      <rPr>
        <sz val="10"/>
        <rFont val="宋体"/>
        <charset val="134"/>
      </rPr>
      <t>CY200型医疗污水臭氧消毒机</t>
    </r>
  </si>
  <si>
    <t>CY200型</t>
  </si>
  <si>
    <r>
      <rPr>
        <sz val="10"/>
        <rFont val="宋体"/>
        <charset val="134"/>
      </rPr>
      <t>瞬恋</t>
    </r>
    <r>
      <rPr>
        <vertAlign val="superscript"/>
        <sz val="10"/>
        <rFont val="宋体"/>
        <charset val="134"/>
      </rPr>
      <t>®</t>
    </r>
    <r>
      <rPr>
        <sz val="10"/>
        <rFont val="宋体"/>
        <charset val="134"/>
      </rPr>
      <t>花开蜜漾TM抑菌液</t>
    </r>
  </si>
  <si>
    <t>润芳华®抑菌液</t>
  </si>
  <si>
    <t>Q/TKYY 008</t>
  </si>
  <si>
    <t>更新备案，新备案产品见序号2267</t>
  </si>
  <si>
    <t>Q/YMSW 037</t>
  </si>
  <si>
    <r>
      <rPr>
        <sz val="10"/>
        <rFont val="宋体"/>
        <charset val="134"/>
      </rPr>
      <t>中健华盛医</t>
    </r>
    <r>
      <rPr>
        <vertAlign val="superscript"/>
        <sz val="10"/>
        <rFont val="宋体"/>
        <charset val="134"/>
      </rPr>
      <t>®</t>
    </r>
    <r>
      <rPr>
        <sz val="10"/>
        <rFont val="宋体"/>
        <charset val="134"/>
      </rPr>
      <t>抑菌护理液（泡沫型）</t>
    </r>
  </si>
  <si>
    <t>Q/ZJHSY005</t>
  </si>
  <si>
    <t>蜜希黎牌女性抑菌洗液</t>
  </si>
  <si>
    <t>广州鸿洋医药生物科技有限公司</t>
  </si>
  <si>
    <t>Q/GZHY06</t>
  </si>
  <si>
    <t>倚琪®抑菌凝胶</t>
  </si>
  <si>
    <t>Q/GZSS 027-2022</t>
  </si>
  <si>
    <t>更新备案，新备案产品见序号2541</t>
  </si>
  <si>
    <t>PLX牌Y-260型光触媒空气消毒机</t>
  </si>
  <si>
    <t>Y-260型</t>
  </si>
  <si>
    <t xml:space="preserve">
广东省东莞市常平镇东平大道常平段29号 
 </t>
  </si>
  <si>
    <t>广州市南沙区蕉西路134号401房A1001（仅限办公）</t>
  </si>
  <si>
    <t>粤卫消证字[2022]-11-第8019号</t>
  </si>
  <si>
    <r>
      <rPr>
        <sz val="10"/>
        <rFont val="宋体"/>
        <charset val="134"/>
      </rPr>
      <t>卡佩思</t>
    </r>
    <r>
      <rPr>
        <vertAlign val="superscript"/>
        <sz val="10"/>
        <rFont val="宋体"/>
        <charset val="134"/>
      </rPr>
      <t>™</t>
    </r>
    <r>
      <rPr>
        <sz val="10"/>
        <rFont val="宋体"/>
        <charset val="134"/>
      </rPr>
      <t>抑菌凝胶III</t>
    </r>
  </si>
  <si>
    <r>
      <rPr>
        <sz val="10"/>
        <rFont val="宋体"/>
        <charset val="134"/>
      </rPr>
      <t>卡佩思</t>
    </r>
    <r>
      <rPr>
        <vertAlign val="superscript"/>
        <sz val="10"/>
        <rFont val="宋体"/>
        <charset val="134"/>
      </rPr>
      <t>™</t>
    </r>
    <r>
      <rPr>
        <sz val="10"/>
        <rFont val="宋体"/>
        <charset val="134"/>
      </rPr>
      <t>抑菌凝胶IV</t>
    </r>
  </si>
  <si>
    <r>
      <rPr>
        <sz val="10"/>
        <rFont val="宋体"/>
        <charset val="134"/>
      </rPr>
      <t>中健华盛医</t>
    </r>
    <r>
      <rPr>
        <vertAlign val="superscript"/>
        <sz val="10"/>
        <rFont val="宋体"/>
        <charset val="134"/>
      </rPr>
      <t>®</t>
    </r>
    <r>
      <rPr>
        <sz val="10"/>
        <rFont val="宋体"/>
        <charset val="134"/>
      </rPr>
      <t>女性护理抑菌凝胶I型</t>
    </r>
  </si>
  <si>
    <t>Q/ZJHSY001</t>
  </si>
  <si>
    <r>
      <rPr>
        <sz val="10"/>
        <rFont val="宋体"/>
        <charset val="134"/>
      </rPr>
      <t>皇冠大公鸡</t>
    </r>
    <r>
      <rPr>
        <vertAlign val="superscript"/>
        <sz val="10"/>
        <rFont val="宋体"/>
        <charset val="134"/>
      </rPr>
      <t>®</t>
    </r>
    <r>
      <rPr>
        <sz val="10"/>
        <rFont val="宋体"/>
        <charset val="134"/>
      </rPr>
      <t>泡沫抑菌洗手液</t>
    </r>
  </si>
  <si>
    <t>广州欧姿蔓化妆品有限公司</t>
  </si>
  <si>
    <t>广州市白云区江高镇江三路44号佰科工业园1号厂房（自主申报）</t>
  </si>
  <si>
    <t>Q/GZOZM07-2022</t>
  </si>
  <si>
    <t>更新备案，新备案序号2299</t>
  </si>
  <si>
    <t>更新备案，新备案产品见序号2309</t>
  </si>
  <si>
    <r>
      <rPr>
        <sz val="10"/>
        <rFont val="宋体"/>
        <charset val="134"/>
      </rPr>
      <t>葆森元</t>
    </r>
    <r>
      <rPr>
        <vertAlign val="superscript"/>
        <sz val="10"/>
        <rFont val="宋体"/>
        <charset val="134"/>
      </rPr>
      <t>®</t>
    </r>
    <r>
      <rPr>
        <sz val="10"/>
        <rFont val="宋体"/>
        <charset val="134"/>
      </rPr>
      <t>皮肤抗菌凝胶</t>
    </r>
  </si>
  <si>
    <r>
      <rPr>
        <sz val="10"/>
        <rFont val="宋体"/>
        <charset val="134"/>
      </rPr>
      <t>Rouis Martin</t>
    </r>
    <r>
      <rPr>
        <vertAlign val="superscript"/>
        <sz val="10"/>
        <rFont val="宋体"/>
        <charset val="134"/>
      </rPr>
      <t>®</t>
    </r>
    <r>
      <rPr>
        <sz val="10"/>
        <rFont val="宋体"/>
        <charset val="134"/>
      </rPr>
      <t>男士抑菌护理液</t>
    </r>
  </si>
  <si>
    <t>百莲凯牌抑菌液</t>
  </si>
  <si>
    <t>广州百莲凯生物科技有限公司</t>
  </si>
  <si>
    <t>广州市越秀区环市东路326号之一广东亚洲国际大酒店16楼08单元（仅限办公用途）</t>
  </si>
  <si>
    <t>Q/GZBLK1</t>
  </si>
  <si>
    <t>更新备案，新序号2302</t>
  </si>
  <si>
    <r>
      <rPr>
        <sz val="10"/>
        <rFont val="宋体"/>
        <charset val="134"/>
      </rPr>
      <t>优颂</t>
    </r>
    <r>
      <rPr>
        <vertAlign val="superscript"/>
        <sz val="10"/>
        <rFont val="宋体"/>
        <charset val="134"/>
      </rPr>
      <t>®</t>
    </r>
    <r>
      <rPr>
        <sz val="10"/>
        <rFont val="宋体"/>
        <charset val="134"/>
      </rPr>
      <t>衣物家居消毒液</t>
    </r>
  </si>
  <si>
    <t>Q/GJXY3</t>
  </si>
  <si>
    <t>更新备案，新序号2304</t>
  </si>
  <si>
    <t>更新备案，新序号2307</t>
  </si>
  <si>
    <t>Q/TKYY008</t>
  </si>
  <si>
    <t>更新备案，新序号2379</t>
  </si>
  <si>
    <r>
      <rPr>
        <sz val="10"/>
        <rFont val="宋体"/>
        <charset val="134"/>
      </rPr>
      <t>一杰</t>
    </r>
    <r>
      <rPr>
        <vertAlign val="superscript"/>
        <sz val="10"/>
        <rFont val="宋体"/>
        <charset val="134"/>
      </rPr>
      <t>®</t>
    </r>
    <r>
      <rPr>
        <sz val="10"/>
        <rFont val="宋体"/>
        <charset val="134"/>
      </rPr>
      <t>乙醇消毒液</t>
    </r>
  </si>
  <si>
    <t>Q/YJYY27 -2017</t>
  </si>
  <si>
    <t>汇日牌有效过氧化物化学检测试纸</t>
  </si>
  <si>
    <t>化学检测试纸</t>
  </si>
  <si>
    <t>Q/ZHNG 2-2022</t>
  </si>
  <si>
    <t>YZB/粤 0286-2022</t>
  </si>
  <si>
    <r>
      <rPr>
        <sz val="10"/>
        <rFont val="宋体"/>
        <charset val="134"/>
      </rPr>
      <t>边逸</t>
    </r>
    <r>
      <rPr>
        <vertAlign val="superscript"/>
        <sz val="10"/>
        <rFont val="宋体"/>
        <charset val="134"/>
      </rPr>
      <t>®</t>
    </r>
    <r>
      <rPr>
        <sz val="10"/>
        <rFont val="宋体"/>
        <charset val="134"/>
      </rPr>
      <t>女性抑菌洗液</t>
    </r>
  </si>
  <si>
    <t>广州泰诚医药股份有限公司</t>
  </si>
  <si>
    <t>广州市花都区新雅街镜湖工业区东辉路3号3栋二楼203房</t>
  </si>
  <si>
    <t>大诚医药集团股份有限公司</t>
  </si>
  <si>
    <t>广州市增城区新塘镇国贸中心一街53号首层</t>
  </si>
  <si>
    <t>Q/DCYY006-2021</t>
  </si>
  <si>
    <t>粤卫消证字[2021]-01-第8069号</t>
  </si>
  <si>
    <t>ZROY™女性抑菌洗液</t>
  </si>
  <si>
    <t>Q/ZROY-01-2022</t>
  </si>
  <si>
    <t>更新备案，新备案产品见序号2780</t>
  </si>
  <si>
    <t>四德乐邦@抗菌凝胶</t>
  </si>
  <si>
    <t>广东润升医药科技有限公司</t>
  </si>
  <si>
    <t>广州市白云区机场路1438-2正阳大厦8楼816房之K096房</t>
  </si>
  <si>
    <t>Q/RSYY-01</t>
  </si>
  <si>
    <t>更新备案，新备案产品见序号2446</t>
  </si>
  <si>
    <t>颜小妍®抑菌凝胶</t>
  </si>
  <si>
    <t>Q/HFJMX01</t>
  </si>
  <si>
    <t>更新备案，新备案产品见序号2471</t>
  </si>
  <si>
    <r>
      <rPr>
        <sz val="10"/>
        <rFont val="宋体"/>
        <charset val="134"/>
      </rPr>
      <t>新肤健</t>
    </r>
    <r>
      <rPr>
        <vertAlign val="superscript"/>
        <sz val="10"/>
        <rFont val="宋体"/>
        <charset val="134"/>
      </rPr>
      <t>®女性抑菌凝胶</t>
    </r>
  </si>
  <si>
    <r>
      <rPr>
        <sz val="10"/>
        <rFont val="宋体"/>
        <charset val="134"/>
      </rPr>
      <t>卡卡尼</t>
    </r>
    <r>
      <rPr>
        <vertAlign val="superscript"/>
        <sz val="10"/>
        <rFont val="宋体"/>
        <charset val="134"/>
      </rPr>
      <t>®</t>
    </r>
    <r>
      <rPr>
        <sz val="10"/>
        <rFont val="宋体"/>
        <charset val="134"/>
      </rPr>
      <t>免洗手抑菌凝胶</t>
    </r>
  </si>
  <si>
    <t>Q/YHYL16</t>
  </si>
  <si>
    <r>
      <rPr>
        <sz val="10"/>
        <rFont val="宋体"/>
        <charset val="134"/>
      </rPr>
      <t>葆森元</t>
    </r>
    <r>
      <rPr>
        <vertAlign val="superscript"/>
        <sz val="10"/>
        <rFont val="宋体"/>
        <charset val="134"/>
      </rPr>
      <t>®</t>
    </r>
    <r>
      <rPr>
        <sz val="10"/>
        <rFont val="宋体"/>
        <charset val="134"/>
      </rPr>
      <t>皮肤抗菌液</t>
    </r>
  </si>
  <si>
    <t>Q/ZKWK0 01</t>
  </si>
  <si>
    <t>萃赐芬芳®草本抑菌护理凝胶</t>
  </si>
  <si>
    <t>Q/ZL051</t>
  </si>
  <si>
    <t>更新备案，新备案产品见序号2451</t>
  </si>
  <si>
    <t>娇莺啼®植物抑菌液</t>
  </si>
  <si>
    <t>Q/ZL044</t>
  </si>
  <si>
    <t>更新备案，新备案产品见序号2836</t>
  </si>
  <si>
    <t>零之道牌PCO/Q-640Air型嵌入式空气消毒器</t>
  </si>
  <si>
    <t>PCO/Q-640Air型</t>
  </si>
  <si>
    <t>广东壹健佳达利环境净化科技有限公司</t>
  </si>
  <si>
    <t>广州市番禺区石碁镇桥山村新凌路735号1栋403室</t>
  </si>
  <si>
    <t>Q/440113-GYG-PCO-01</t>
  </si>
  <si>
    <t>粤卫消证字[2022]-01-第8042号</t>
  </si>
  <si>
    <t>零之道牌PCO/S-900Air型吊顶式空气消毒机</t>
  </si>
  <si>
    <t>PCO/S-900Air型</t>
  </si>
  <si>
    <t>Q/440113-GYG-PCO-02</t>
  </si>
  <si>
    <t>萃赐芬芳®植物抑菌液</t>
  </si>
  <si>
    <t>Q/ZL050</t>
  </si>
  <si>
    <t>更新备案，新备案产品见序号2448</t>
  </si>
  <si>
    <r>
      <rPr>
        <sz val="10"/>
        <rFont val="宋体"/>
        <charset val="134"/>
      </rPr>
      <t>时尚优家</t>
    </r>
    <r>
      <rPr>
        <vertAlign val="superscript"/>
        <sz val="10"/>
        <rFont val="宋体"/>
        <charset val="134"/>
      </rPr>
      <t>®</t>
    </r>
    <r>
      <rPr>
        <sz val="10"/>
        <rFont val="宋体"/>
        <charset val="134"/>
      </rPr>
      <t>泡沫抑菌洗手液</t>
    </r>
  </si>
  <si>
    <t>Q/Q/GZAX02-2022</t>
  </si>
  <si>
    <r>
      <rPr>
        <sz val="10"/>
        <rFont val="宋体"/>
        <charset val="134"/>
      </rPr>
      <t>俏手</t>
    </r>
    <r>
      <rPr>
        <vertAlign val="superscript"/>
        <sz val="10"/>
        <rFont val="宋体"/>
        <charset val="134"/>
      </rPr>
      <t>®</t>
    </r>
    <r>
      <rPr>
        <sz val="10"/>
        <rFont val="宋体"/>
        <charset val="134"/>
      </rPr>
      <t>女性抑菌凝胶</t>
    </r>
  </si>
  <si>
    <t>广州点对点生物科技有限公司</t>
  </si>
  <si>
    <t>广州市天河区珠吉路59号之二四楼A4600</t>
  </si>
  <si>
    <t>Q/GZDDD001</t>
  </si>
  <si>
    <t>粤卫消证字[2017]-01-第8058号</t>
  </si>
  <si>
    <r>
      <rPr>
        <sz val="10"/>
        <rFont val="宋体"/>
        <charset val="134"/>
      </rPr>
      <t>俏手</t>
    </r>
    <r>
      <rPr>
        <vertAlign val="superscript"/>
        <sz val="10"/>
        <rFont val="宋体"/>
        <charset val="134"/>
      </rPr>
      <t>®</t>
    </r>
    <r>
      <rPr>
        <sz val="10"/>
        <rFont val="宋体"/>
        <charset val="134"/>
      </rPr>
      <t>女性抑菌护理液</t>
    </r>
  </si>
  <si>
    <t>Q/GZDDD002</t>
  </si>
  <si>
    <r>
      <rPr>
        <sz val="10"/>
        <rFont val="宋体"/>
        <charset val="134"/>
      </rPr>
      <t>SURIVON</t>
    </r>
    <r>
      <rPr>
        <vertAlign val="superscript"/>
        <sz val="10"/>
        <rFont val="宋体"/>
        <charset val="134"/>
      </rPr>
      <t>®</t>
    </r>
    <r>
      <rPr>
        <sz val="10"/>
        <rFont val="宋体"/>
        <charset val="134"/>
      </rPr>
      <t>女性护理抑菌液</t>
    </r>
  </si>
  <si>
    <t>广州水丽缘日用品有限公司</t>
  </si>
  <si>
    <t>广州市白云区太和镇永兴西环路13号B栋3楼</t>
  </si>
  <si>
    <t>广州璐妤化妆品有限公司</t>
  </si>
  <si>
    <t>广州市白云区太和镇永兴西环路13号C栋201室</t>
  </si>
  <si>
    <t>Q/GZLY 2</t>
  </si>
  <si>
    <t>粤卫消证字[2020]-01-第8238号</t>
  </si>
  <si>
    <t>博弘纳®免洗手抗菌液</t>
  </si>
  <si>
    <t>倚后®抑菌凝胶</t>
  </si>
  <si>
    <t>Q/GZBK 09-2022</t>
  </si>
  <si>
    <t>Kiss Free®抑菌洗液</t>
  </si>
  <si>
    <t>Q/GZYK 03</t>
  </si>
  <si>
    <t>更新备案，新备案产品见序号2468</t>
  </si>
  <si>
    <t>Kiss Free®抑菌凝胶</t>
  </si>
  <si>
    <t>Q/GZYK 02</t>
  </si>
  <si>
    <t>更新备案，新备案产品见序号2467</t>
  </si>
  <si>
    <t>洁诺威®口腔抗菌护理液</t>
  </si>
  <si>
    <t xml:space="preserve">广州市萝岗区高新技术产业开发区科学城揽月路80号广州科技创新基地A区第四层409-419
</t>
  </si>
  <si>
    <t>更新备案，新备案产品见序号2439</t>
  </si>
  <si>
    <r>
      <rPr>
        <sz val="10"/>
        <rFont val="宋体"/>
        <charset val="134"/>
      </rPr>
      <t>安佬爷</t>
    </r>
    <r>
      <rPr>
        <vertAlign val="superscript"/>
        <sz val="10"/>
        <rFont val="宋体"/>
        <charset val="134"/>
      </rPr>
      <t>™</t>
    </r>
    <r>
      <rPr>
        <sz val="10"/>
        <rFont val="宋体"/>
        <charset val="134"/>
      </rPr>
      <t>抑菌凝胶</t>
    </r>
  </si>
  <si>
    <t>Q/TZYYSW09</t>
  </si>
  <si>
    <t xml:space="preserve"> 
VIMIHEMEI®草本护理抑菌液</t>
  </si>
  <si>
    <t xml:space="preserve">广州市越秀区大沙头四马路12号3号楼四楼自编D01房 </t>
  </si>
  <si>
    <t>广州薇蜜合美健康管理有限公司</t>
  </si>
  <si>
    <t>Q/WMHM 004</t>
  </si>
  <si>
    <t>更新备案，新备案产品见序号2425</t>
  </si>
  <si>
    <t xml:space="preserve"> 
VIMIHEMEI®植物护理抑菌液</t>
  </si>
  <si>
    <t>Q/WMHM 003</t>
  </si>
  <si>
    <t>更新备案，新备案产品见序号2423</t>
  </si>
  <si>
    <t>蔻芳华®抑菌凝胶</t>
  </si>
  <si>
    <t>广州科莱生物科技有限公司</t>
  </si>
  <si>
    <t>广州市南沙区丰泽东路106号(自编1号楼)X1301-B4604(集群注册)(JM)</t>
  </si>
  <si>
    <t>Q/KLSW 001</t>
  </si>
  <si>
    <t>更新备案，新备案产品见序号2347</t>
  </si>
  <si>
    <t>幽芮®抑菌护理凝胶2</t>
  </si>
  <si>
    <t>广州市幽蜜生物科技有限公司</t>
  </si>
  <si>
    <t>广州市白云区黄园路马务联和工业区自编A9栋201</t>
  </si>
  <si>
    <t>Q/GZSS 063-2022</t>
  </si>
  <si>
    <t>更新备案，新备案产品见序号2601</t>
  </si>
  <si>
    <t>美蒂蜜爱™抑菌液</t>
  </si>
  <si>
    <t>广州星颜美蒂健康管理有限公司</t>
  </si>
  <si>
    <t>广州市花都区紫娇东街1号之三三十二101铺</t>
  </si>
  <si>
    <t>Q/XY 002</t>
  </si>
  <si>
    <t>更新备案，新备案产品见序号2454</t>
  </si>
  <si>
    <r>
      <rPr>
        <sz val="10"/>
        <rFont val="宋体"/>
        <charset val="134"/>
      </rPr>
      <t>季度安</t>
    </r>
    <r>
      <rPr>
        <vertAlign val="superscript"/>
        <sz val="10"/>
        <rFont val="宋体"/>
        <charset val="134"/>
      </rPr>
      <t>®</t>
    </r>
    <r>
      <rPr>
        <sz val="10"/>
        <rFont val="宋体"/>
        <charset val="134"/>
      </rPr>
      <t>苯扎氯铵消毒液</t>
    </r>
  </si>
  <si>
    <t>西安川琦医药科技有限公司</t>
  </si>
  <si>
    <t>陕西省西安市临潼区渭北临潼现代工业新城双创科技园8号楼B座4层</t>
  </si>
  <si>
    <t>陕卫消证字〔2019〕第A023号</t>
  </si>
  <si>
    <r>
      <rPr>
        <sz val="10"/>
        <rFont val="宋体"/>
        <charset val="134"/>
      </rPr>
      <t>T.Z.K</t>
    </r>
    <r>
      <rPr>
        <vertAlign val="superscript"/>
        <sz val="10"/>
        <rFont val="宋体"/>
        <charset val="134"/>
      </rPr>
      <t>®</t>
    </r>
    <r>
      <rPr>
        <sz val="10"/>
        <rFont val="宋体"/>
        <charset val="134"/>
      </rPr>
      <t>口腔抑菌液</t>
    </r>
  </si>
  <si>
    <t>Q/GZSW-03-2022</t>
  </si>
  <si>
    <t>秘语风花™抑菌护理凝胶</t>
  </si>
  <si>
    <t>Q/GZJK-20-2022</t>
  </si>
  <si>
    <t>更新备案，新备案序号4427</t>
  </si>
  <si>
    <t>更新备案，新备案产品见序号2680</t>
  </si>
  <si>
    <t>龙池牡丹®泡沫抑菌洗手液</t>
  </si>
  <si>
    <t>Q/CYSW26</t>
  </si>
  <si>
    <t>更新备案，新备案产品见序号2565</t>
  </si>
  <si>
    <t>更新备案，新备案产品见序号2936</t>
  </si>
  <si>
    <t>蔻芳华®抑菌护理液</t>
  </si>
  <si>
    <t>Q/GZKL 1-2022</t>
  </si>
  <si>
    <t>更新备案，新备案产品见序号2370</t>
  </si>
  <si>
    <t>更新备案，新备案产品见序号2484</t>
  </si>
  <si>
    <t>蔻芳华®抑菌液</t>
  </si>
  <si>
    <t>更新备案，新备案产品见序号2345</t>
  </si>
  <si>
    <t>RENO-SA10型</t>
  </si>
  <si>
    <r>
      <rPr>
        <sz val="10"/>
        <rFont val="宋体"/>
        <charset val="134"/>
      </rPr>
      <t>素久久</t>
    </r>
    <r>
      <rPr>
        <vertAlign val="superscript"/>
        <sz val="10"/>
        <rFont val="宋体"/>
        <charset val="134"/>
      </rPr>
      <t>®</t>
    </r>
    <r>
      <rPr>
        <sz val="10"/>
        <rFont val="宋体"/>
        <charset val="134"/>
      </rPr>
      <t>抑菌液</t>
    </r>
  </si>
  <si>
    <t>Q/SYRYP 7-2022</t>
  </si>
  <si>
    <t>威露士®衣物消毒液</t>
  </si>
  <si>
    <t>王子石碱制造（马来西亚）有限公司</t>
  </si>
  <si>
    <t>马来西亚森美兰州汝来工业区759(B)</t>
  </si>
  <si>
    <t>530120211010001728</t>
  </si>
  <si>
    <t>更新备案，新备案产品见序号2461</t>
  </si>
  <si>
    <r>
      <rPr>
        <sz val="10"/>
        <rFont val="宋体"/>
        <charset val="134"/>
      </rPr>
      <t>西域念奴娇</t>
    </r>
    <r>
      <rPr>
        <vertAlign val="superscript"/>
        <sz val="10"/>
        <rFont val="宋体"/>
        <charset val="134"/>
      </rPr>
      <t>™</t>
    </r>
    <r>
      <rPr>
        <sz val="10"/>
        <rFont val="宋体"/>
        <charset val="134"/>
      </rPr>
      <t>草本抑菌液</t>
    </r>
  </si>
  <si>
    <t>广州市白云区白云湖街大朗南路8号兴隆工业区1栋4楼B</t>
  </si>
  <si>
    <t>广州市太一堂中医药产业科技发展有限公司</t>
  </si>
  <si>
    <t>广州市天河区沐陂东路5号4栋4楼V102房（仅限办公）</t>
  </si>
  <si>
    <t>Q/GZTYT001</t>
  </si>
  <si>
    <t>粤卫消证字[2021]-01-第8058号</t>
  </si>
  <si>
    <t>美蒂蜜爱™抑菌凝胶</t>
  </si>
  <si>
    <t>Q/ YY 001</t>
  </si>
  <si>
    <t>更新备案，新备案产品见序号2455</t>
  </si>
  <si>
    <r>
      <rPr>
        <sz val="10"/>
        <rFont val="宋体"/>
        <charset val="134"/>
      </rPr>
      <t>SYNIA西尼</t>
    </r>
    <r>
      <rPr>
        <vertAlign val="superscript"/>
        <sz val="10"/>
        <rFont val="宋体"/>
        <charset val="134"/>
      </rPr>
      <t>®女性抑菌洗液</t>
    </r>
  </si>
  <si>
    <t>更新备案，新备案序号4448</t>
  </si>
  <si>
    <t>倍力曼牌MST-V-FO 6-6-9 VS2低温蒸汽甲醛灭菌器</t>
  </si>
  <si>
    <t>MST-V-FO 6-6-9</t>
  </si>
  <si>
    <t>Belimed AG/Belimed d.o.o</t>
  </si>
  <si>
    <t>Grienbachstrasse 11 6300 Zug.Switzerland / 38E Taborska cesta, 1290 Grosuplje, SI</t>
  </si>
  <si>
    <t>221020221000130628</t>
  </si>
  <si>
    <r>
      <rPr>
        <sz val="10"/>
        <rFont val="宋体"/>
        <charset val="134"/>
      </rPr>
      <t>威露士</t>
    </r>
    <r>
      <rPr>
        <vertAlign val="superscript"/>
        <sz val="10"/>
        <rFont val="宋体"/>
        <charset val="134"/>
      </rPr>
      <t>®</t>
    </r>
    <r>
      <rPr>
        <sz val="10"/>
        <rFont val="宋体"/>
        <charset val="134"/>
      </rPr>
      <t>多用途消毒液</t>
    </r>
  </si>
  <si>
    <t>六月玉人香®女性抑菌液</t>
  </si>
  <si>
    <t>Q/GDZM13</t>
  </si>
  <si>
    <t>更新备案，新备案产品见序号2486</t>
  </si>
  <si>
    <t>Q/LYLZG18</t>
  </si>
  <si>
    <t>更新备案，新备案产品见序号3009</t>
  </si>
  <si>
    <r>
      <rPr>
        <sz val="10"/>
        <rFont val="宋体"/>
        <charset val="134"/>
      </rPr>
      <t>秘雅妍曼</t>
    </r>
    <r>
      <rPr>
        <vertAlign val="superscript"/>
        <sz val="10"/>
        <rFont val="宋体"/>
        <charset val="134"/>
      </rPr>
      <t>®</t>
    </r>
    <r>
      <rPr>
        <sz val="10"/>
        <rFont val="宋体"/>
        <charset val="134"/>
      </rPr>
      <t>抑菌护理液</t>
    </r>
  </si>
  <si>
    <t>南理（广州）生命医学研究院</t>
  </si>
  <si>
    <t>广州市花都区花山镇平龙路7-10号三层3A108</t>
  </si>
  <si>
    <t>Q/NLYX02</t>
  </si>
  <si>
    <t>六月玉人香®女性免洗抑菌液</t>
  </si>
  <si>
    <t>Q/GDZM12</t>
  </si>
  <si>
    <t>更新备案，新备案产品见序号2431</t>
  </si>
  <si>
    <r>
      <rPr>
        <sz val="10"/>
        <rFont val="宋体"/>
        <charset val="134"/>
      </rPr>
      <t>vmeel</t>
    </r>
    <r>
      <rPr>
        <vertAlign val="superscript"/>
        <sz val="10"/>
        <rFont val="宋体"/>
        <charset val="134"/>
      </rPr>
      <t>®草本抑菌液</t>
    </r>
  </si>
  <si>
    <t>Q/NLYX01</t>
  </si>
  <si>
    <t>六月玉人香®女性抗菌液</t>
  </si>
  <si>
    <t>Q/GDZM11</t>
  </si>
  <si>
    <t>更新备案，新备案产品见序号2488</t>
  </si>
  <si>
    <t>六月玉人香®女士抑菌液</t>
  </si>
  <si>
    <t>Q/GYX006</t>
  </si>
  <si>
    <t>更新备案，新备案产品见序号2457</t>
  </si>
  <si>
    <t>东方嫤悦®抑菌液</t>
  </si>
  <si>
    <t>Q/KMSW05-2021</t>
  </si>
  <si>
    <t>更新备案，新备案产品见序号2751</t>
  </si>
  <si>
    <t>零度生命线0℃LIFEINE ZERO®次氯酸消毒水</t>
  </si>
  <si>
    <t>生命线（广州）生物科技有限公司</t>
  </si>
  <si>
    <t>广州市荔湾区葵蓬路165号之3号仓二层</t>
  </si>
  <si>
    <t>Q/SMX002</t>
  </si>
  <si>
    <t>粤卫消证字[2021]-01-第8026号</t>
  </si>
  <si>
    <t>更新备案，新备案产品见序号2693</t>
  </si>
  <si>
    <t>妃爱她®抑菌液</t>
  </si>
  <si>
    <t>广州千禾生物科技有限公司</t>
  </si>
  <si>
    <t>广州市白云区夏良路360号104房</t>
  </si>
  <si>
    <t>Q/GZQH002</t>
  </si>
  <si>
    <t>妃爱她®抑菌凝胶</t>
  </si>
  <si>
    <t>Q/GZQH001</t>
  </si>
  <si>
    <t>宫羽希®抑菌液</t>
  </si>
  <si>
    <t xml:space="preserve">深圳市光明新区招商局光明科技园A6栋5B单元 
 </t>
  </si>
  <si>
    <t xml:space="preserve">Q/GZLX002 </t>
  </si>
  <si>
    <t>粤卫消证字〔2019〕-02-第9198号</t>
  </si>
  <si>
    <t>bb®抑菌喷雾</t>
  </si>
  <si>
    <t>广州市迪笙生物科技有限公司</t>
  </si>
  <si>
    <t>广州市从化区太平镇荔香路31号（厂房）第三层</t>
  </si>
  <si>
    <t>Q/44DSSW002</t>
  </si>
  <si>
    <t>粤卫消证字[2022]-01-第8017号</t>
  </si>
  <si>
    <t>bb®银离子抑菌凝胶</t>
  </si>
  <si>
    <t>Q/44DSSW001</t>
  </si>
  <si>
    <t>更新备案，新备案产品见序号3705</t>
  </si>
  <si>
    <t>秘雅妍曼®抑菌洗液</t>
  </si>
  <si>
    <t>Q/NLYX03</t>
  </si>
  <si>
    <t>YUEYOQUER悦优泉®女性抑菌液</t>
  </si>
  <si>
    <t>Q/GZHFYY08-2022</t>
  </si>
  <si>
    <t>Q/KLSW002</t>
  </si>
  <si>
    <t>净境界®抑菌护理液</t>
  </si>
  <si>
    <t>广州市保赐丽生物科技有限公司</t>
  </si>
  <si>
    <t>广州市白云区龙归街永兴龙兴东南一横路3号2栋202室</t>
  </si>
  <si>
    <t>Q/GZBCL001</t>
  </si>
  <si>
    <t>更新备案，新备案产品见序号2420</t>
  </si>
  <si>
    <t>vmeel®妇用抑菌液II</t>
  </si>
  <si>
    <t>Q/NLYX05</t>
  </si>
  <si>
    <t>更新备案，新备案产品见序号2412</t>
  </si>
  <si>
    <t>零之道牌PCO/Y-1000Air型移动式空气消毒机</t>
  </si>
  <si>
    <t>PCO/Y-1000Air</t>
  </si>
  <si>
    <t>Kiss Free®抑菌液</t>
  </si>
  <si>
    <t>Q/GZYK01</t>
  </si>
  <si>
    <t>更新备案，新备案产品见序号2728</t>
  </si>
  <si>
    <t>秘雅妍芯®抑菌液V</t>
  </si>
  <si>
    <t>武汉华纳联合药业有限公司</t>
  </si>
  <si>
    <t>江汉区经济开发区江旺路6号五楼C区</t>
  </si>
  <si>
    <t>Q/NLYX08</t>
  </si>
  <si>
    <t>鄂卫消证字[2015]第0006号</t>
  </si>
  <si>
    <t>更新备案，新序号2402</t>
  </si>
  <si>
    <t>vmeel®植物抑菌凝胶</t>
  </si>
  <si>
    <t>Q/NLYX06</t>
  </si>
  <si>
    <t>澳兰斯®KJ520G-A6型空气消毒机</t>
  </si>
  <si>
    <t>KJ520G-A6型</t>
  </si>
  <si>
    <t>澳兰斯健康产业有限公司</t>
  </si>
  <si>
    <t>广州市南沙区榄核镇海义街1号2#三楼</t>
  </si>
  <si>
    <t>Q/OLS004-2022</t>
  </si>
  <si>
    <t>粤卫消证字[2021]-01-第8018号</t>
  </si>
  <si>
    <t>浩佰®植物抑菌液</t>
  </si>
  <si>
    <t>浩佰®女性草本抑菌凝胶</t>
  </si>
  <si>
    <t>秘雅妍芯®女性抑菌液III</t>
  </si>
  <si>
    <t>玖悦偲秘牌女性抑菌液</t>
  </si>
  <si>
    <t>Q/GDZM14</t>
  </si>
  <si>
    <t>更新备案，新备案产品见序号2432</t>
  </si>
  <si>
    <t>ClearUV牌SJY-UV1500L型紫外线水消毒器</t>
  </si>
  <si>
    <t>SJY-UV1500L型</t>
  </si>
  <si>
    <t>广州百诺环保技术有限公司</t>
  </si>
  <si>
    <t>广州市番禺区石楼镇南环路76号之二</t>
  </si>
  <si>
    <t>Q/BN001-2022</t>
  </si>
  <si>
    <t>粤卫消证字[2020]-01-第8159号</t>
  </si>
  <si>
    <r>
      <rPr>
        <sz val="10"/>
        <rFont val="宋体"/>
        <charset val="134"/>
      </rPr>
      <t>YURINF玥玲花</t>
    </r>
    <r>
      <rPr>
        <vertAlign val="superscript"/>
        <sz val="10"/>
        <rFont val="宋体"/>
        <charset val="134"/>
      </rPr>
      <t>®</t>
    </r>
    <r>
      <rPr>
        <sz val="10"/>
        <rFont val="宋体"/>
        <charset val="134"/>
      </rPr>
      <t>75%酒精消毒喷雾</t>
    </r>
  </si>
  <si>
    <t>Q/MYL001</t>
  </si>
  <si>
    <r>
      <rPr>
        <sz val="10"/>
        <rFont val="宋体"/>
        <charset val="134"/>
      </rPr>
      <t>洁诺威</t>
    </r>
    <r>
      <rPr>
        <vertAlign val="superscript"/>
        <sz val="10"/>
        <rFont val="宋体"/>
        <charset val="134"/>
      </rPr>
      <t>®</t>
    </r>
    <r>
      <rPr>
        <sz val="10"/>
        <rFont val="宋体"/>
        <charset val="134"/>
      </rPr>
      <t>植物抗菌护理液</t>
    </r>
  </si>
  <si>
    <r>
      <rPr>
        <sz val="10"/>
        <rFont val="宋体"/>
        <charset val="134"/>
      </rPr>
      <t>倚后</t>
    </r>
    <r>
      <rPr>
        <vertAlign val="superscript"/>
        <sz val="10"/>
        <rFont val="宋体"/>
        <charset val="134"/>
      </rPr>
      <t>®</t>
    </r>
    <r>
      <rPr>
        <sz val="10"/>
        <rFont val="宋体"/>
        <charset val="134"/>
      </rPr>
      <t>抑菌护理凝胶</t>
    </r>
  </si>
  <si>
    <t>Q/GZBK09-2022</t>
  </si>
  <si>
    <r>
      <rPr>
        <sz val="10"/>
        <rFont val="宋体"/>
        <charset val="134"/>
      </rPr>
      <t>狄宝娜</t>
    </r>
    <r>
      <rPr>
        <vertAlign val="superscript"/>
        <sz val="10"/>
        <rFont val="宋体"/>
        <charset val="134"/>
      </rPr>
      <t>®</t>
    </r>
    <r>
      <rPr>
        <sz val="10"/>
        <rFont val="宋体"/>
        <charset val="134"/>
      </rPr>
      <t>75%酒精消毒液</t>
    </r>
  </si>
  <si>
    <t>Q/DBNSW2</t>
  </si>
  <si>
    <r>
      <rPr>
        <sz val="10"/>
        <rFont val="宋体"/>
        <charset val="134"/>
      </rPr>
      <t>再生宫德</t>
    </r>
    <r>
      <rPr>
        <vertAlign val="superscript"/>
        <sz val="10"/>
        <rFont val="宋体"/>
        <charset val="134"/>
      </rPr>
      <t>™</t>
    </r>
    <r>
      <rPr>
        <sz val="10"/>
        <rFont val="宋体"/>
        <charset val="134"/>
      </rPr>
      <t>抑菌凝胶</t>
    </r>
  </si>
  <si>
    <t>Q/HSSW029</t>
  </si>
  <si>
    <r>
      <rPr>
        <sz val="10"/>
        <rFont val="宋体"/>
        <charset val="134"/>
      </rPr>
      <t>蔻芳华</t>
    </r>
    <r>
      <rPr>
        <vertAlign val="superscript"/>
        <sz val="10"/>
        <rFont val="宋体"/>
        <charset val="134"/>
      </rPr>
      <t>®</t>
    </r>
    <r>
      <rPr>
        <sz val="10"/>
        <rFont val="宋体"/>
        <charset val="134"/>
      </rPr>
      <t>抑菌护理液</t>
    </r>
  </si>
  <si>
    <r>
      <rPr>
        <sz val="10"/>
        <rFont val="宋体"/>
        <charset val="134"/>
      </rPr>
      <t>狄宝娜</t>
    </r>
    <r>
      <rPr>
        <vertAlign val="superscript"/>
        <sz val="10"/>
        <rFont val="宋体"/>
        <charset val="134"/>
      </rPr>
      <t>®</t>
    </r>
    <r>
      <rPr>
        <sz val="10"/>
        <rFont val="宋体"/>
        <charset val="134"/>
      </rPr>
      <t>免洗净手消毒凝胶</t>
    </r>
  </si>
  <si>
    <t>Q/DBNSW3</t>
  </si>
  <si>
    <r>
      <rPr>
        <sz val="10"/>
        <rFont val="宋体"/>
        <charset val="134"/>
      </rPr>
      <t>粤洁</t>
    </r>
    <r>
      <rPr>
        <vertAlign val="superscript"/>
        <sz val="10"/>
        <rFont val="宋体"/>
        <charset val="134"/>
      </rPr>
      <t>®</t>
    </r>
    <r>
      <rPr>
        <sz val="10"/>
        <rFont val="宋体"/>
        <charset val="134"/>
      </rPr>
      <t>消毒片</t>
    </r>
  </si>
  <si>
    <t xml:space="preserve">
广东省东莞市常平镇常马路581号9栋502室 
 </t>
  </si>
  <si>
    <t>Q/GDYJ002</t>
  </si>
  <si>
    <r>
      <rPr>
        <sz val="10"/>
        <rFont val="宋体"/>
        <charset val="134"/>
      </rPr>
      <t>奕元堂</t>
    </r>
    <r>
      <rPr>
        <vertAlign val="superscript"/>
        <sz val="10"/>
        <rFont val="宋体"/>
        <charset val="134"/>
      </rPr>
      <t>™</t>
    </r>
    <r>
      <rPr>
        <sz val="10"/>
        <rFont val="宋体"/>
        <charset val="134"/>
      </rPr>
      <t>皮肤抑菌凝胶</t>
    </r>
  </si>
  <si>
    <t xml:space="preserve">
四会市东城区原新江镇政府办公大楼（附楼及第一车间） 
 </t>
  </si>
  <si>
    <t>广州奕华生物科技有限公司</t>
  </si>
  <si>
    <t>广州市白云区太和镇沙亭大塘飞来岭东路8号101</t>
  </si>
  <si>
    <t>Q/440111YHSW002</t>
  </si>
  <si>
    <r>
      <rPr>
        <sz val="10"/>
        <rFont val="宋体"/>
        <charset val="134"/>
      </rPr>
      <t>语天晴</t>
    </r>
    <r>
      <rPr>
        <vertAlign val="superscript"/>
        <sz val="10"/>
        <rFont val="宋体"/>
        <charset val="134"/>
      </rPr>
      <t>®</t>
    </r>
    <r>
      <rPr>
        <sz val="10"/>
        <rFont val="宋体"/>
        <charset val="134"/>
      </rPr>
      <t>口腔抑菌液</t>
    </r>
  </si>
  <si>
    <r>
      <rPr>
        <sz val="10"/>
        <rFont val="宋体"/>
        <charset val="134"/>
      </rPr>
      <t>八葉莲華</t>
    </r>
    <r>
      <rPr>
        <vertAlign val="superscript"/>
        <sz val="10"/>
        <rFont val="宋体"/>
        <charset val="134"/>
      </rPr>
      <t>®</t>
    </r>
    <r>
      <rPr>
        <sz val="10"/>
        <rFont val="宋体"/>
        <charset val="134"/>
      </rPr>
      <t>银离子抑菌护理液</t>
    </r>
  </si>
  <si>
    <t>Q/JZ030-2022</t>
  </si>
  <si>
    <t>幽蜜®抑菌护理凝胶4</t>
  </si>
  <si>
    <t>Q/GZSS065-2022</t>
  </si>
  <si>
    <t>更新备案，新备案产品见序号2595</t>
  </si>
  <si>
    <t>幽蜜®抑菌护理凝胶3</t>
  </si>
  <si>
    <t>Q/GZSS064-2022</t>
  </si>
  <si>
    <t>更新备案，新备案产品见序号2596</t>
  </si>
  <si>
    <r>
      <rPr>
        <sz val="10"/>
        <rFont val="宋体"/>
        <charset val="134"/>
      </rPr>
      <t>奕元堂</t>
    </r>
    <r>
      <rPr>
        <vertAlign val="superscript"/>
        <sz val="10"/>
        <rFont val="宋体"/>
        <charset val="134"/>
      </rPr>
      <t>™</t>
    </r>
    <r>
      <rPr>
        <sz val="10"/>
        <rFont val="宋体"/>
        <charset val="134"/>
      </rPr>
      <t>草本抑菌凝胶</t>
    </r>
  </si>
  <si>
    <t>Q/440111YHSW001</t>
  </si>
  <si>
    <r>
      <rPr>
        <sz val="10"/>
        <rFont val="宋体"/>
        <charset val="134"/>
      </rPr>
      <t>润芳华</t>
    </r>
    <r>
      <rPr>
        <vertAlign val="superscript"/>
        <sz val="10"/>
        <rFont val="宋体"/>
        <charset val="134"/>
      </rPr>
      <t>®</t>
    </r>
    <r>
      <rPr>
        <sz val="10"/>
        <rFont val="宋体"/>
        <charset val="134"/>
      </rPr>
      <t>抑菌液</t>
    </r>
  </si>
  <si>
    <t>幽蜜®抑菌护理凝胶1</t>
  </si>
  <si>
    <t>Q/GZSS062-2022</t>
  </si>
  <si>
    <t>更新备案，新备案产品见序号2606</t>
  </si>
  <si>
    <r>
      <rPr>
        <sz val="10"/>
        <rFont val="宋体"/>
        <charset val="134"/>
      </rPr>
      <t>秘侣</t>
    </r>
    <r>
      <rPr>
        <vertAlign val="superscript"/>
        <sz val="10"/>
        <rFont val="宋体"/>
        <charset val="134"/>
      </rPr>
      <t>®</t>
    </r>
    <r>
      <rPr>
        <sz val="10"/>
        <rFont val="宋体"/>
        <charset val="134"/>
      </rPr>
      <t>植物抑菌液</t>
    </r>
  </si>
  <si>
    <t>广州邦容医疗科技有限公司</t>
  </si>
  <si>
    <t>广州市白云区鹤龙街尖彭路16号B103A室</t>
  </si>
  <si>
    <t>Q/GBR001</t>
  </si>
  <si>
    <r>
      <rPr>
        <sz val="10"/>
        <rFont val="宋体"/>
        <charset val="134"/>
      </rPr>
      <t>秘侣</t>
    </r>
    <r>
      <rPr>
        <vertAlign val="superscript"/>
        <sz val="10"/>
        <rFont val="宋体"/>
        <charset val="134"/>
      </rPr>
      <t>®</t>
    </r>
    <r>
      <rPr>
        <sz val="10"/>
        <rFont val="宋体"/>
        <charset val="134"/>
      </rPr>
      <t>银离子抑菌液</t>
    </r>
  </si>
  <si>
    <t>Q/GBR002</t>
  </si>
  <si>
    <t>蜜幂®植物抑菌凝胶</t>
  </si>
  <si>
    <t>Q/HSSW028</t>
  </si>
  <si>
    <t>更新备案，新备案产品见序号2663</t>
  </si>
  <si>
    <r>
      <rPr>
        <sz val="10"/>
        <rFont val="宋体"/>
        <charset val="134"/>
      </rPr>
      <t>惠寻</t>
    </r>
    <r>
      <rPr>
        <vertAlign val="superscript"/>
        <sz val="10"/>
        <rFont val="宋体"/>
        <charset val="134"/>
      </rPr>
      <t>®</t>
    </r>
    <r>
      <rPr>
        <sz val="10"/>
        <rFont val="宋体"/>
        <charset val="134"/>
      </rPr>
      <t>酒精消毒喷雾</t>
    </r>
  </si>
  <si>
    <t>Q/JKJXHG22</t>
  </si>
  <si>
    <t>幽蜜®抑菌护理凝胶2</t>
  </si>
  <si>
    <t>更新备案，新备案产品见序号2608</t>
  </si>
  <si>
    <r>
      <rPr>
        <sz val="10"/>
        <rFont val="宋体"/>
        <charset val="134"/>
      </rPr>
      <t>肌秘女郎</t>
    </r>
    <r>
      <rPr>
        <vertAlign val="superscript"/>
        <sz val="10"/>
        <rFont val="宋体"/>
        <charset val="134"/>
      </rPr>
      <t>®</t>
    </r>
    <r>
      <rPr>
        <sz val="10"/>
        <rFont val="宋体"/>
        <charset val="134"/>
      </rPr>
      <t>抑菌凝胶</t>
    </r>
  </si>
  <si>
    <t>广州创丽生物科技有限公司</t>
  </si>
  <si>
    <t>广州市白云区白云湖街机场路2790号夏茅村第四社夏岗头自编7号一楼</t>
  </si>
  <si>
    <t>Q/GZCL001-2021</t>
  </si>
  <si>
    <t>粤卫消证字[2020]-01-第8209号</t>
  </si>
  <si>
    <r>
      <rPr>
        <sz val="10"/>
        <rFont val="宋体"/>
        <charset val="134"/>
      </rPr>
      <t>蜜舒婷</t>
    </r>
    <r>
      <rPr>
        <vertAlign val="superscript"/>
        <sz val="10"/>
        <rFont val="宋体"/>
        <charset val="134"/>
      </rPr>
      <t>®</t>
    </r>
    <r>
      <rPr>
        <sz val="10"/>
        <rFont val="宋体"/>
        <charset val="134"/>
      </rPr>
      <t>免洗抑菌凝胶</t>
    </r>
  </si>
  <si>
    <t>Q/AQMHZP 12</t>
  </si>
  <si>
    <t>幽禾®抑菌护理凝胶 2</t>
  </si>
  <si>
    <t>Q/GZSS063-2022</t>
  </si>
  <si>
    <t>更新备案，新备案产品见序号2568</t>
  </si>
  <si>
    <r>
      <rPr>
        <sz val="10"/>
        <rFont val="宋体"/>
        <charset val="134"/>
      </rPr>
      <t>再生宫德</t>
    </r>
    <r>
      <rPr>
        <vertAlign val="superscript"/>
        <sz val="10"/>
        <rFont val="宋体"/>
        <charset val="134"/>
      </rPr>
      <t>™</t>
    </r>
    <r>
      <rPr>
        <sz val="10"/>
        <rFont val="宋体"/>
        <charset val="134"/>
      </rPr>
      <t>抑菌洗液</t>
    </r>
  </si>
  <si>
    <t>Q/HSSW-030</t>
  </si>
  <si>
    <t>幽芮®抑菌护理凝胶1</t>
  </si>
  <si>
    <t>更新备案，新备案产品见序号2593</t>
  </si>
  <si>
    <t>幽禾®抑菌护理凝胶 4</t>
  </si>
  <si>
    <t>更新备案，新备案产品见序号2575</t>
  </si>
  <si>
    <r>
      <rPr>
        <sz val="10"/>
        <rFont val="宋体"/>
        <charset val="134"/>
      </rPr>
      <t>QGW</t>
    </r>
    <r>
      <rPr>
        <vertAlign val="superscript"/>
        <sz val="10"/>
        <rFont val="宋体"/>
        <charset val="134"/>
      </rPr>
      <t>®</t>
    </r>
    <r>
      <rPr>
        <sz val="10"/>
        <rFont val="宋体"/>
        <charset val="134"/>
      </rPr>
      <t>抑菌液（8号）</t>
    </r>
  </si>
  <si>
    <t>幽禾®抑菌护理凝胶1</t>
  </si>
  <si>
    <t>更新备案，新备案产品见序号2571</t>
  </si>
  <si>
    <t>花间俏牌抑菌液</t>
  </si>
  <si>
    <t>Q/GZCF011</t>
  </si>
  <si>
    <r>
      <rPr>
        <sz val="10"/>
        <rFont val="宋体"/>
        <charset val="134"/>
      </rPr>
      <t>紧宸</t>
    </r>
    <r>
      <rPr>
        <vertAlign val="superscript"/>
        <sz val="10"/>
        <rFont val="宋体"/>
        <charset val="134"/>
      </rPr>
      <t>®</t>
    </r>
    <r>
      <rPr>
        <sz val="10"/>
        <rFont val="宋体"/>
        <charset val="134"/>
      </rPr>
      <t>抑菌护理液</t>
    </r>
  </si>
  <si>
    <r>
      <rPr>
        <sz val="10"/>
        <rFont val="宋体"/>
        <charset val="134"/>
      </rPr>
      <t>肌秘女郎</t>
    </r>
    <r>
      <rPr>
        <vertAlign val="superscript"/>
        <sz val="10"/>
        <rFont val="宋体"/>
        <charset val="134"/>
      </rPr>
      <t>®</t>
    </r>
    <r>
      <rPr>
        <sz val="10"/>
        <rFont val="宋体"/>
        <charset val="134"/>
      </rPr>
      <t>抑菌液</t>
    </r>
  </si>
  <si>
    <t>Q/GZCL002-2021</t>
  </si>
  <si>
    <r>
      <rPr>
        <sz val="10"/>
        <rFont val="宋体"/>
        <charset val="134"/>
      </rPr>
      <t>美集现</t>
    </r>
    <r>
      <rPr>
        <vertAlign val="superscript"/>
        <sz val="10"/>
        <rFont val="宋体"/>
        <charset val="134"/>
      </rPr>
      <t>®</t>
    </r>
    <r>
      <rPr>
        <sz val="10"/>
        <rFont val="宋体"/>
        <charset val="134"/>
      </rPr>
      <t>抑菌凝胶</t>
    </r>
  </si>
  <si>
    <t>广州有容生物科技有限公司</t>
  </si>
  <si>
    <t>广州市白云区嘉禾街永嘉路6号823单元</t>
  </si>
  <si>
    <t>Q/GZYRSW-01-2022</t>
  </si>
  <si>
    <t>韵和悦®抑菌凝胶I</t>
  </si>
  <si>
    <t>Q/GZSS 047-2022</t>
  </si>
  <si>
    <t>更新备案，新备案产品见序号2518</t>
  </si>
  <si>
    <r>
      <rPr>
        <sz val="10"/>
        <rFont val="宋体"/>
        <charset val="134"/>
      </rPr>
      <t>宓可</t>
    </r>
    <r>
      <rPr>
        <vertAlign val="superscript"/>
        <sz val="10"/>
        <rFont val="宋体"/>
        <charset val="134"/>
      </rPr>
      <t>®</t>
    </r>
    <r>
      <rPr>
        <sz val="10"/>
        <rFont val="宋体"/>
        <charset val="134"/>
      </rPr>
      <t>女性抑菌液</t>
    </r>
  </si>
  <si>
    <t>Q/GXYK 206</t>
  </si>
  <si>
    <t>韵和悦®抑菌洗液II</t>
  </si>
  <si>
    <t>Q/GZSS 052-2022</t>
  </si>
  <si>
    <r>
      <rPr>
        <sz val="10"/>
        <rFont val="宋体"/>
        <charset val="134"/>
      </rPr>
      <t>ANMUYAN</t>
    </r>
    <r>
      <rPr>
        <vertAlign val="superscript"/>
        <sz val="10"/>
        <rFont val="宋体"/>
        <charset val="134"/>
      </rPr>
      <t>®</t>
    </r>
    <r>
      <rPr>
        <sz val="10"/>
        <rFont val="宋体"/>
        <charset val="134"/>
      </rPr>
      <t>果蔬消毒液</t>
    </r>
  </si>
  <si>
    <t>Q/GZCF 008-2021</t>
  </si>
  <si>
    <r>
      <rPr>
        <sz val="10"/>
        <rFont val="宋体"/>
        <charset val="134"/>
      </rPr>
      <t>秘雅妍芯</t>
    </r>
    <r>
      <rPr>
        <vertAlign val="superscript"/>
        <sz val="10"/>
        <rFont val="宋体"/>
        <charset val="134"/>
      </rPr>
      <t>®</t>
    </r>
    <r>
      <rPr>
        <sz val="10"/>
        <rFont val="宋体"/>
        <charset val="134"/>
      </rPr>
      <t>抑菌液V</t>
    </r>
  </si>
  <si>
    <r>
      <rPr>
        <sz val="10"/>
        <rFont val="宋体"/>
        <charset val="134"/>
      </rPr>
      <t>费道素</t>
    </r>
    <r>
      <rPr>
        <vertAlign val="superscript"/>
        <sz val="10"/>
        <rFont val="宋体"/>
        <charset val="134"/>
      </rPr>
      <t>®</t>
    </r>
    <r>
      <rPr>
        <sz val="10"/>
        <rFont val="宋体"/>
        <charset val="134"/>
      </rPr>
      <t>免洗手消毒液</t>
    </r>
  </si>
  <si>
    <r>
      <rPr>
        <sz val="10"/>
        <rFont val="宋体"/>
        <charset val="134"/>
      </rPr>
      <t>弗离</t>
    </r>
    <r>
      <rPr>
        <vertAlign val="superscript"/>
        <sz val="10"/>
        <rFont val="宋体"/>
        <charset val="134"/>
      </rPr>
      <t>®</t>
    </r>
    <r>
      <rPr>
        <sz val="10"/>
        <rFont val="宋体"/>
        <charset val="134"/>
      </rPr>
      <t>消毒液</t>
    </r>
  </si>
  <si>
    <r>
      <rPr>
        <sz val="10"/>
        <rFont val="宋体"/>
        <charset val="134"/>
      </rPr>
      <t>费道素</t>
    </r>
    <r>
      <rPr>
        <vertAlign val="superscript"/>
        <sz val="10"/>
        <rFont val="宋体"/>
        <charset val="134"/>
      </rPr>
      <t>®</t>
    </r>
    <r>
      <rPr>
        <sz val="10"/>
        <rFont val="宋体"/>
        <charset val="134"/>
      </rPr>
      <t>物表消毒液</t>
    </r>
  </si>
  <si>
    <r>
      <rPr>
        <sz val="10"/>
        <rFont val="宋体"/>
        <charset val="134"/>
      </rPr>
      <t>ANMUYAN</t>
    </r>
    <r>
      <rPr>
        <vertAlign val="superscript"/>
        <sz val="10"/>
        <rFont val="宋体"/>
        <charset val="134"/>
      </rPr>
      <t>®</t>
    </r>
    <r>
      <rPr>
        <sz val="10"/>
        <rFont val="宋体"/>
        <charset val="134"/>
      </rPr>
      <t>消毒液</t>
    </r>
  </si>
  <si>
    <t>Q/GZCF 008X-2022</t>
  </si>
  <si>
    <r>
      <rPr>
        <sz val="10"/>
        <rFont val="宋体"/>
        <charset val="134"/>
      </rPr>
      <t>闪电神</t>
    </r>
    <r>
      <rPr>
        <vertAlign val="superscript"/>
        <sz val="10"/>
        <rFont val="宋体"/>
        <charset val="134"/>
      </rPr>
      <t>®</t>
    </r>
    <r>
      <rPr>
        <sz val="10"/>
        <rFont val="宋体"/>
        <charset val="134"/>
      </rPr>
      <t>次氯酸消毒液</t>
    </r>
  </si>
  <si>
    <t>Q/SD14-2022</t>
  </si>
  <si>
    <r>
      <rPr>
        <sz val="10"/>
        <rFont val="宋体"/>
        <charset val="134"/>
      </rPr>
      <t>LeaderClean</t>
    </r>
    <r>
      <rPr>
        <vertAlign val="superscript"/>
        <sz val="10"/>
        <rFont val="宋体"/>
        <charset val="134"/>
      </rPr>
      <t>®</t>
    </r>
    <r>
      <rPr>
        <sz val="10"/>
        <rFont val="宋体"/>
        <charset val="134"/>
      </rPr>
      <t>德邦力特净</t>
    </r>
    <r>
      <rPr>
        <vertAlign val="superscript"/>
        <sz val="10"/>
        <rFont val="宋体"/>
        <charset val="134"/>
      </rPr>
      <t>®</t>
    </r>
    <r>
      <rPr>
        <sz val="10"/>
        <rFont val="宋体"/>
        <charset val="134"/>
      </rPr>
      <t>消毒液</t>
    </r>
  </si>
  <si>
    <t>Q/440112LTJ008</t>
  </si>
  <si>
    <r>
      <rPr>
        <sz val="10"/>
        <rFont val="宋体"/>
        <charset val="134"/>
      </rPr>
      <t>膜益</t>
    </r>
    <r>
      <rPr>
        <vertAlign val="superscript"/>
        <sz val="10"/>
        <rFont val="宋体"/>
        <charset val="134"/>
      </rPr>
      <t>®</t>
    </r>
    <r>
      <rPr>
        <sz val="10"/>
        <rFont val="宋体"/>
        <charset val="134"/>
      </rPr>
      <t>皮肤抑菌液</t>
    </r>
  </si>
  <si>
    <t>消达力牌过氧化氢喷雾消毒剂（Ⅱ型）</t>
  </si>
  <si>
    <t>Q/XDL0028-2021</t>
  </si>
  <si>
    <r>
      <rPr>
        <sz val="10"/>
        <rFont val="宋体"/>
        <charset val="134"/>
      </rPr>
      <t>闺言</t>
    </r>
    <r>
      <rPr>
        <vertAlign val="superscript"/>
        <sz val="10"/>
        <rFont val="宋体"/>
        <charset val="134"/>
      </rPr>
      <t>®</t>
    </r>
    <r>
      <rPr>
        <sz val="10"/>
        <rFont val="宋体"/>
        <charset val="134"/>
      </rPr>
      <t>抑菌护理凝胶</t>
    </r>
  </si>
  <si>
    <t>Q/ZL47</t>
  </si>
  <si>
    <r>
      <rPr>
        <sz val="10"/>
        <rFont val="宋体"/>
        <charset val="134"/>
      </rPr>
      <t>vmeel</t>
    </r>
    <r>
      <rPr>
        <vertAlign val="superscript"/>
        <sz val="10"/>
        <rFont val="宋体"/>
        <charset val="134"/>
      </rPr>
      <t>®</t>
    </r>
    <r>
      <rPr>
        <sz val="10"/>
        <rFont val="宋体"/>
        <charset val="134"/>
      </rPr>
      <t>妇用抑菌液II</t>
    </r>
  </si>
  <si>
    <t>Q/NLYX 05</t>
  </si>
  <si>
    <r>
      <rPr>
        <sz val="10"/>
        <rFont val="宋体"/>
        <charset val="134"/>
      </rPr>
      <t>荟妙</t>
    </r>
    <r>
      <rPr>
        <vertAlign val="superscript"/>
        <sz val="10"/>
        <rFont val="宋体"/>
        <charset val="134"/>
      </rPr>
      <t>®</t>
    </r>
    <r>
      <rPr>
        <sz val="10"/>
        <rFont val="宋体"/>
        <charset val="134"/>
      </rPr>
      <t>抑菌喷剂</t>
    </r>
  </si>
  <si>
    <t>广州市荔湾区龙溪中路98号1201房</t>
  </si>
  <si>
    <t>更新备案新序号3222</t>
  </si>
  <si>
    <r>
      <rPr>
        <sz val="10"/>
        <rFont val="宋体"/>
        <charset val="134"/>
      </rPr>
      <t>赫言</t>
    </r>
    <r>
      <rPr>
        <vertAlign val="superscript"/>
        <sz val="10"/>
        <rFont val="宋体"/>
        <charset val="134"/>
      </rPr>
      <t>®</t>
    </r>
    <r>
      <rPr>
        <sz val="10"/>
        <rFont val="宋体"/>
        <charset val="134"/>
      </rPr>
      <t>75%乙醇消毒液</t>
    </r>
  </si>
  <si>
    <r>
      <rPr>
        <sz val="10"/>
        <rFont val="宋体"/>
        <charset val="134"/>
      </rPr>
      <t>威露士</t>
    </r>
    <r>
      <rPr>
        <vertAlign val="superscript"/>
        <sz val="10"/>
        <rFont val="宋体"/>
        <charset val="134"/>
      </rPr>
      <t>®</t>
    </r>
    <r>
      <rPr>
        <sz val="10"/>
        <rFont val="宋体"/>
        <charset val="134"/>
      </rPr>
      <t>酒精消毒喷雾</t>
    </r>
  </si>
  <si>
    <t>羽依®抑菌凝胶</t>
  </si>
  <si>
    <t>广东省广州市白云区均禾街罗岗村企业南路6号</t>
  </si>
  <si>
    <t>Q/GZYD 001-2021</t>
  </si>
  <si>
    <r>
      <rPr>
        <sz val="10"/>
        <rFont val="宋体"/>
        <charset val="134"/>
      </rPr>
      <t>威露士</t>
    </r>
    <r>
      <rPr>
        <vertAlign val="superscript"/>
        <sz val="10"/>
        <rFont val="宋体"/>
        <charset val="134"/>
      </rPr>
      <t>®消毒喷雾姜花</t>
    </r>
  </si>
  <si>
    <t>羽依®抑菌液</t>
  </si>
  <si>
    <t>广州市白云区均禾街罗岗村企业南路6号</t>
  </si>
  <si>
    <t>Q/GZYD 003-2022</t>
  </si>
  <si>
    <t>更新备案，新备案产品见序号2460</t>
  </si>
  <si>
    <r>
      <rPr>
        <sz val="10"/>
        <rFont val="宋体"/>
        <charset val="134"/>
      </rPr>
      <t>净境界</t>
    </r>
    <r>
      <rPr>
        <vertAlign val="superscript"/>
        <sz val="10"/>
        <rFont val="宋体"/>
        <charset val="134"/>
      </rPr>
      <t>®</t>
    </r>
    <r>
      <rPr>
        <sz val="10"/>
        <rFont val="宋体"/>
        <charset val="134"/>
      </rPr>
      <t>抑菌护理液</t>
    </r>
  </si>
  <si>
    <t>瑞树牌RS-Air-100等离子体空气消毒器</t>
  </si>
  <si>
    <t>RS-Air-100</t>
  </si>
  <si>
    <t>广州朗盛联合科技有限公司</t>
  </si>
  <si>
    <t>广州市增城区新塘镇西洲村南蛇湾（新洲工业园5-6号）（仓库）四楼自编401</t>
  </si>
  <si>
    <t>Q/LSLH001-2022</t>
  </si>
  <si>
    <t>粤卫消证字[2022]-01-第8032号</t>
  </si>
  <si>
    <r>
      <rPr>
        <sz val="10"/>
        <rFont val="宋体"/>
        <charset val="134"/>
      </rPr>
      <t>one smile</t>
    </r>
    <r>
      <rPr>
        <vertAlign val="superscript"/>
        <sz val="10"/>
        <rFont val="宋体"/>
        <charset val="134"/>
      </rPr>
      <t>®</t>
    </r>
    <r>
      <rPr>
        <sz val="10"/>
        <rFont val="宋体"/>
        <charset val="134"/>
      </rPr>
      <t>75%酒精消毒凝胶</t>
    </r>
  </si>
  <si>
    <r>
      <rPr>
        <sz val="10"/>
        <rFont val="宋体"/>
        <charset val="134"/>
      </rPr>
      <t>VIMIHEMEI</t>
    </r>
    <r>
      <rPr>
        <vertAlign val="superscript"/>
        <sz val="10"/>
        <rFont val="宋体"/>
        <charset val="134"/>
      </rPr>
      <t>®</t>
    </r>
    <r>
      <rPr>
        <sz val="10"/>
        <rFont val="宋体"/>
        <charset val="134"/>
      </rPr>
      <t>植物护理抑菌液</t>
    </r>
  </si>
  <si>
    <r>
      <rPr>
        <sz val="10"/>
        <rFont val="宋体"/>
        <charset val="134"/>
      </rPr>
      <t>威露士</t>
    </r>
    <r>
      <rPr>
        <vertAlign val="superscript"/>
        <sz val="10"/>
        <rFont val="宋体"/>
        <charset val="134"/>
      </rPr>
      <t>®</t>
    </r>
    <r>
      <rPr>
        <sz val="10"/>
        <rFont val="宋体"/>
        <charset val="134"/>
      </rPr>
      <t>消毒喷雾清新</t>
    </r>
  </si>
  <si>
    <r>
      <rPr>
        <sz val="10"/>
        <rFont val="宋体"/>
        <charset val="134"/>
      </rPr>
      <t>VIMIHEMEI</t>
    </r>
    <r>
      <rPr>
        <vertAlign val="superscript"/>
        <sz val="10"/>
        <rFont val="宋体"/>
        <charset val="134"/>
      </rPr>
      <t>®</t>
    </r>
    <r>
      <rPr>
        <sz val="10"/>
        <rFont val="宋体"/>
        <charset val="134"/>
      </rPr>
      <t>草本护理抑菌液</t>
    </r>
  </si>
  <si>
    <r>
      <rPr>
        <sz val="10"/>
        <rFont val="宋体"/>
        <charset val="134"/>
      </rPr>
      <t>汣悦</t>
    </r>
    <r>
      <rPr>
        <vertAlign val="superscript"/>
        <sz val="10"/>
        <rFont val="宋体"/>
        <charset val="134"/>
      </rPr>
      <t>®</t>
    </r>
    <r>
      <rPr>
        <sz val="10"/>
        <rFont val="宋体"/>
        <charset val="134"/>
      </rPr>
      <t>女性抑菌凝胶</t>
    </r>
  </si>
  <si>
    <t>六月玉人香®植物抑菌液</t>
  </si>
  <si>
    <t>Q/GYX005</t>
  </si>
  <si>
    <t>更新备案，新备案产品见序号2477</t>
  </si>
  <si>
    <r>
      <rPr>
        <sz val="10"/>
        <rFont val="宋体"/>
        <charset val="134"/>
      </rPr>
      <t>膜益</t>
    </r>
    <r>
      <rPr>
        <vertAlign val="superscript"/>
        <sz val="10"/>
        <rFont val="宋体"/>
        <charset val="134"/>
      </rPr>
      <t>®</t>
    </r>
    <r>
      <rPr>
        <sz val="10"/>
        <rFont val="宋体"/>
        <charset val="134"/>
      </rPr>
      <t>消毒液</t>
    </r>
  </si>
  <si>
    <t>Q/MYSWKJ 001</t>
  </si>
  <si>
    <r>
      <rPr>
        <sz val="10"/>
        <rFont val="宋体"/>
        <charset val="134"/>
      </rPr>
      <t>苏姿KUZEE</t>
    </r>
    <r>
      <rPr>
        <vertAlign val="superscript"/>
        <sz val="10"/>
        <rFont val="宋体"/>
        <charset val="134"/>
      </rPr>
      <t>®</t>
    </r>
    <r>
      <rPr>
        <sz val="10"/>
        <rFont val="宋体"/>
        <charset val="134"/>
      </rPr>
      <t>免洗手消毒凝胶</t>
    </r>
  </si>
  <si>
    <t>广州市花都区新华街永利路自编88号</t>
  </si>
  <si>
    <t>石博士牌抑菌护理液</t>
  </si>
  <si>
    <t>中山市凯蕾护理用品有限公司</t>
  </si>
  <si>
    <t xml:space="preserve">
广东省中山市南朗镇华南现代中医药城产业园思邈路5号之4号厂房第5至6层A区 
 </t>
  </si>
  <si>
    <t>石博士实验室（广州）有限责任公司</t>
  </si>
  <si>
    <t>广州市增城区永宁街香山大道2号（增城经济技术开发区核心区内）</t>
  </si>
  <si>
    <t>Q/GZSBS 001</t>
  </si>
  <si>
    <t>粤卫消证字[2020]-12-第0019号</t>
  </si>
  <si>
    <t>更新备案，新备案序号3902</t>
  </si>
  <si>
    <r>
      <rPr>
        <sz val="10"/>
        <rFont val="宋体"/>
        <charset val="134"/>
      </rPr>
      <t>六月玉人香</t>
    </r>
    <r>
      <rPr>
        <vertAlign val="superscript"/>
        <sz val="10"/>
        <rFont val="宋体"/>
        <charset val="134"/>
      </rPr>
      <t>®</t>
    </r>
    <r>
      <rPr>
        <sz val="10"/>
        <rFont val="宋体"/>
        <charset val="134"/>
      </rPr>
      <t>女性免洗抑菌液</t>
    </r>
  </si>
  <si>
    <t>Q/GDZM 12</t>
  </si>
  <si>
    <r>
      <rPr>
        <sz val="10"/>
        <rFont val="宋体"/>
        <charset val="134"/>
      </rPr>
      <t>SROSIN</t>
    </r>
    <r>
      <rPr>
        <vertAlign val="superscript"/>
        <sz val="10"/>
        <rFont val="宋体"/>
        <charset val="134"/>
      </rPr>
      <t>®</t>
    </r>
    <r>
      <rPr>
        <sz val="10"/>
        <rFont val="宋体"/>
        <charset val="134"/>
      </rPr>
      <t>消毒液</t>
    </r>
  </si>
  <si>
    <r>
      <rPr>
        <sz val="10"/>
        <rFont val="宋体"/>
        <charset val="134"/>
      </rPr>
      <t>妃爱她</t>
    </r>
    <r>
      <rPr>
        <vertAlign val="superscript"/>
        <sz val="10"/>
        <rFont val="宋体"/>
        <charset val="134"/>
      </rPr>
      <t>®</t>
    </r>
    <r>
      <rPr>
        <sz val="10"/>
        <rFont val="宋体"/>
        <charset val="134"/>
      </rPr>
      <t>抑菌洗液</t>
    </r>
  </si>
  <si>
    <t>Q/GZQH 003</t>
  </si>
  <si>
    <t>博研苑牌BY-01型空气消毒机</t>
  </si>
  <si>
    <t>BY-01型</t>
  </si>
  <si>
    <t>广东青寰健康科技有限公司</t>
  </si>
  <si>
    <t>广州市白云区龙归街广从一路62号2栋201、301</t>
  </si>
  <si>
    <t>Q/QHKJ01-2022</t>
  </si>
  <si>
    <t>粤卫消证字[2022]-01-第8056号</t>
  </si>
  <si>
    <r>
      <rPr>
        <sz val="10"/>
        <rFont val="宋体"/>
        <charset val="134"/>
      </rPr>
      <t>司愈</t>
    </r>
    <r>
      <rPr>
        <vertAlign val="superscript"/>
        <sz val="10"/>
        <rFont val="宋体"/>
        <charset val="134"/>
      </rPr>
      <t>®</t>
    </r>
    <r>
      <rPr>
        <sz val="10"/>
        <rFont val="宋体"/>
        <charset val="134"/>
      </rPr>
      <t>皮肤黏膜抗菌液</t>
    </r>
  </si>
  <si>
    <t>Q/QA-015-2022</t>
  </si>
  <si>
    <r>
      <rPr>
        <sz val="10"/>
        <rFont val="宋体"/>
        <charset val="134"/>
      </rPr>
      <t>司愈</t>
    </r>
    <r>
      <rPr>
        <vertAlign val="superscript"/>
        <sz val="10"/>
        <rFont val="宋体"/>
        <charset val="134"/>
      </rPr>
      <t>®</t>
    </r>
    <r>
      <rPr>
        <sz val="10"/>
        <rFont val="宋体"/>
        <charset val="134"/>
      </rPr>
      <t>阴道抗菌液</t>
    </r>
  </si>
  <si>
    <t>Q/QA-014-2022</t>
  </si>
  <si>
    <r>
      <rPr>
        <sz val="10"/>
        <rFont val="宋体"/>
        <charset val="134"/>
      </rPr>
      <t>洁诺威</t>
    </r>
    <r>
      <rPr>
        <vertAlign val="superscript"/>
        <sz val="10"/>
        <rFont val="宋体"/>
        <charset val="134"/>
      </rPr>
      <t>®</t>
    </r>
    <r>
      <rPr>
        <sz val="10"/>
        <rFont val="宋体"/>
        <charset val="134"/>
      </rPr>
      <t>口腔抗菌护理液</t>
    </r>
  </si>
  <si>
    <t>更新备案，新备案产品见序号2735</t>
  </si>
  <si>
    <t>丹媚®女性护理抑菌凝胶</t>
  </si>
  <si>
    <t>Q/GZWFJ001-2021</t>
  </si>
  <si>
    <t>更新备案，新备案产品见序号2652</t>
  </si>
  <si>
    <r>
      <rPr>
        <sz val="10"/>
        <rFont val="宋体"/>
        <charset val="134"/>
      </rPr>
      <t>ANMUYAN</t>
    </r>
    <r>
      <rPr>
        <vertAlign val="superscript"/>
        <sz val="10"/>
        <rFont val="宋体"/>
        <charset val="134"/>
      </rPr>
      <t>®</t>
    </r>
    <r>
      <rPr>
        <sz val="10"/>
        <rFont val="宋体"/>
        <charset val="134"/>
      </rPr>
      <t>口腔抑菌液</t>
    </r>
  </si>
  <si>
    <t>Q/GZCF 009-2022</t>
  </si>
  <si>
    <r>
      <rPr>
        <sz val="10"/>
        <rFont val="宋体"/>
        <charset val="134"/>
      </rPr>
      <t>T.Z.K</t>
    </r>
    <r>
      <rPr>
        <vertAlign val="superscript"/>
        <sz val="10"/>
        <rFont val="宋体"/>
        <charset val="134"/>
      </rPr>
      <t>®</t>
    </r>
    <r>
      <rPr>
        <sz val="10"/>
        <rFont val="宋体"/>
        <charset val="134"/>
      </rPr>
      <t>男士抑菌液</t>
    </r>
  </si>
  <si>
    <t>Q/GZSW-16-2023</t>
  </si>
  <si>
    <r>
      <rPr>
        <sz val="10"/>
        <rFont val="宋体"/>
        <charset val="134"/>
      </rPr>
      <t>爱蓓宁</t>
    </r>
    <r>
      <rPr>
        <vertAlign val="superscript"/>
        <sz val="10"/>
        <rFont val="宋体"/>
        <charset val="134"/>
      </rPr>
      <t>®</t>
    </r>
    <r>
      <rPr>
        <sz val="10"/>
        <rFont val="宋体"/>
        <charset val="134"/>
      </rPr>
      <t>抑菌液I型</t>
    </r>
  </si>
  <si>
    <t>广州力德实业有限公司</t>
  </si>
  <si>
    <t>广州市白云区大源街大源洞东二路193号之二301房，401房</t>
  </si>
  <si>
    <t>广州高新技术产业开发区开源大道11号B8栋第四层403房</t>
  </si>
  <si>
    <t>Q/DYJK 04</t>
  </si>
  <si>
    <t>粤卫消证字[2019]-01-第8029号</t>
  </si>
  <si>
    <r>
      <rPr>
        <sz val="10"/>
        <rFont val="宋体"/>
        <charset val="134"/>
      </rPr>
      <t>PROFUMCARE</t>
    </r>
    <r>
      <rPr>
        <vertAlign val="superscript"/>
        <sz val="10"/>
        <rFont val="宋体"/>
        <charset val="134"/>
      </rPr>
      <t>®免洗手酒精消毒液</t>
    </r>
  </si>
  <si>
    <t>广州玛仕新零售科技有限责任公司</t>
  </si>
  <si>
    <t>广州市番禺区新造镇新丽园二街1号602房</t>
  </si>
  <si>
    <t>Q/GZMSXLS 001</t>
  </si>
  <si>
    <t>Q/RSYY 01</t>
  </si>
  <si>
    <r>
      <rPr>
        <sz val="10"/>
        <rFont val="宋体"/>
        <charset val="134"/>
      </rPr>
      <t>花西悦</t>
    </r>
    <r>
      <rPr>
        <vertAlign val="superscript"/>
        <sz val="10"/>
        <rFont val="宋体"/>
        <charset val="134"/>
      </rPr>
      <t>®</t>
    </r>
    <r>
      <rPr>
        <sz val="10"/>
        <rFont val="宋体"/>
        <charset val="134"/>
      </rPr>
      <t>抗菌液</t>
    </r>
  </si>
  <si>
    <t>广州明辉化妆品有限公司</t>
  </si>
  <si>
    <t>广州市白云区人和镇东华工业区东昌路1号三楼</t>
  </si>
  <si>
    <t>广州花西悦生物科技有限公司</t>
  </si>
  <si>
    <t>广东省广州市番禺区大石街迎宾路204号2栋226房</t>
  </si>
  <si>
    <t>Q/MHHZP001</t>
  </si>
  <si>
    <t>粤卫消证字[2018]-01-第8002号</t>
  </si>
  <si>
    <r>
      <rPr>
        <sz val="10"/>
        <rFont val="宋体"/>
        <charset val="134"/>
      </rPr>
      <t>萃赐芬芳</t>
    </r>
    <r>
      <rPr>
        <vertAlign val="superscript"/>
        <sz val="10"/>
        <rFont val="宋体"/>
        <charset val="134"/>
      </rPr>
      <t>®</t>
    </r>
    <r>
      <rPr>
        <sz val="10"/>
        <rFont val="宋体"/>
        <charset val="134"/>
      </rPr>
      <t>植物抑菌液</t>
    </r>
  </si>
  <si>
    <t>Q/ZL 050</t>
  </si>
  <si>
    <r>
      <rPr>
        <sz val="10"/>
        <rFont val="宋体"/>
        <charset val="134"/>
      </rPr>
      <t>维怡康</t>
    </r>
    <r>
      <rPr>
        <vertAlign val="superscript"/>
        <sz val="10"/>
        <rFont val="宋体"/>
        <charset val="134"/>
      </rPr>
      <t>™</t>
    </r>
    <r>
      <rPr>
        <sz val="10"/>
        <rFont val="宋体"/>
        <charset val="134"/>
      </rPr>
      <t>女性抑菌液2号</t>
    </r>
  </si>
  <si>
    <t>广州市白云区钟落潭镇良园二路2号1栋201自编4、5号房</t>
  </si>
  <si>
    <t>Q/AGDJK001</t>
  </si>
  <si>
    <t>粤卫消证字[2022]-01-第8016号</t>
  </si>
  <si>
    <t xml:space="preserve">
邳州市高新技术产业开发区S270西侧、富民路北侧 1#厂房
 </t>
  </si>
  <si>
    <t>娜野尚品®泡沫抑菌洗手液</t>
  </si>
  <si>
    <t>广东贝格斯化妆品有限公司</t>
  </si>
  <si>
    <t>广州市白云区江高镇夏荷路2号之一A栋一楼</t>
  </si>
  <si>
    <t>Q/BGS 23</t>
  </si>
  <si>
    <t>粤卫消证字[2020]-01-第8028号</t>
  </si>
  <si>
    <t>更新备案，新备案产品见序号2951</t>
  </si>
  <si>
    <r>
      <rPr>
        <sz val="10"/>
        <rFont val="宋体"/>
        <charset val="134"/>
      </rPr>
      <t>萃赐芬芳</t>
    </r>
    <r>
      <rPr>
        <vertAlign val="superscript"/>
        <sz val="10"/>
        <rFont val="宋体"/>
        <charset val="134"/>
      </rPr>
      <t>®</t>
    </r>
    <r>
      <rPr>
        <sz val="10"/>
        <rFont val="宋体"/>
        <charset val="134"/>
      </rPr>
      <t>草本抑菌护理凝胶</t>
    </r>
  </si>
  <si>
    <t>Q/ZL 051</t>
  </si>
  <si>
    <r>
      <rPr>
        <sz val="10"/>
        <rFont val="宋体"/>
        <charset val="134"/>
      </rPr>
      <t>天资堂汉方</t>
    </r>
    <r>
      <rPr>
        <vertAlign val="superscript"/>
        <sz val="10"/>
        <rFont val="宋体"/>
        <charset val="134"/>
      </rPr>
      <t>®</t>
    </r>
    <r>
      <rPr>
        <sz val="10"/>
        <rFont val="宋体"/>
        <charset val="134"/>
      </rPr>
      <t>女性抑菌护理液</t>
    </r>
  </si>
  <si>
    <t>广州市白云区太和镇南岭南业南路8号一楼和二楼（自主申报）</t>
  </si>
  <si>
    <t>幽芮®抑菌护理凝胶4</t>
  </si>
  <si>
    <t>Q/GZSS 065-2022</t>
  </si>
  <si>
    <t>更新备案，新备案产品见序号2600</t>
  </si>
  <si>
    <r>
      <rPr>
        <sz val="10"/>
        <rFont val="宋体"/>
        <charset val="134"/>
      </rPr>
      <t>美蒂蜜爱</t>
    </r>
    <r>
      <rPr>
        <vertAlign val="superscript"/>
        <sz val="10"/>
        <rFont val="宋体"/>
        <charset val="134"/>
      </rPr>
      <t>™</t>
    </r>
    <r>
      <rPr>
        <sz val="10"/>
        <rFont val="宋体"/>
        <charset val="134"/>
      </rPr>
      <t>抑菌液</t>
    </r>
  </si>
  <si>
    <r>
      <rPr>
        <sz val="10"/>
        <rFont val="宋体"/>
        <charset val="134"/>
      </rPr>
      <t>美蒂蜜爱</t>
    </r>
    <r>
      <rPr>
        <vertAlign val="superscript"/>
        <sz val="10"/>
        <rFont val="宋体"/>
        <charset val="134"/>
      </rPr>
      <t>™</t>
    </r>
    <r>
      <rPr>
        <sz val="10"/>
        <rFont val="宋体"/>
        <charset val="134"/>
      </rPr>
      <t>抑菌凝胶</t>
    </r>
  </si>
  <si>
    <t>Q/XY 001</t>
  </si>
  <si>
    <r>
      <rPr>
        <sz val="10"/>
        <rFont val="宋体"/>
        <charset val="134"/>
      </rPr>
      <t>蒂姆森</t>
    </r>
    <r>
      <rPr>
        <vertAlign val="superscript"/>
        <sz val="10"/>
        <rFont val="宋体"/>
        <charset val="134"/>
      </rPr>
      <t>®</t>
    </r>
    <r>
      <rPr>
        <sz val="10"/>
        <rFont val="宋体"/>
        <charset val="134"/>
      </rPr>
      <t>泡沫抑菌洗手液（芍药玫瑰）</t>
    </r>
  </si>
  <si>
    <t>广州德谷个人护理用品有限公司</t>
  </si>
  <si>
    <t>广州市花都区花山镇华辉路11号之七A栋一楼、二楼</t>
  </si>
  <si>
    <t>广东蒂姆森大健康科技有限公司</t>
  </si>
  <si>
    <t>广州市花都区花山镇两龙南街48号</t>
  </si>
  <si>
    <t>Q/GZDG  004</t>
  </si>
  <si>
    <t>粤卫消证字[2020]-01-第8004号</t>
  </si>
  <si>
    <r>
      <rPr>
        <sz val="10"/>
        <rFont val="宋体"/>
        <charset val="134"/>
      </rPr>
      <t>六月玉人香</t>
    </r>
    <r>
      <rPr>
        <vertAlign val="superscript"/>
        <sz val="10"/>
        <rFont val="宋体"/>
        <charset val="134"/>
      </rPr>
      <t>®</t>
    </r>
    <r>
      <rPr>
        <sz val="10"/>
        <rFont val="宋体"/>
        <charset val="134"/>
      </rPr>
      <t>女士抑菌液</t>
    </r>
  </si>
  <si>
    <t>Q/GYX    006</t>
  </si>
  <si>
    <r>
      <rPr>
        <sz val="10"/>
        <rFont val="宋体"/>
        <charset val="134"/>
      </rPr>
      <t>ROSEASHE</t>
    </r>
    <r>
      <rPr>
        <vertAlign val="superscript"/>
        <sz val="10"/>
        <rFont val="宋体"/>
        <charset val="134"/>
      </rPr>
      <t>®</t>
    </r>
    <r>
      <rPr>
        <sz val="10"/>
        <rFont val="宋体"/>
        <charset val="134"/>
      </rPr>
      <t>女性护理抑菌液</t>
    </r>
  </si>
  <si>
    <t>Q/GZJS  007</t>
  </si>
  <si>
    <r>
      <rPr>
        <sz val="10"/>
        <rFont val="宋体"/>
        <charset val="134"/>
      </rPr>
      <t>伟胜</t>
    </r>
    <r>
      <rPr>
        <vertAlign val="superscript"/>
        <sz val="10"/>
        <rFont val="宋体"/>
        <charset val="134"/>
      </rPr>
      <t>®</t>
    </r>
    <r>
      <rPr>
        <sz val="10"/>
        <rFont val="宋体"/>
        <charset val="134"/>
      </rPr>
      <t>次氯酸钠消毒液</t>
    </r>
  </si>
  <si>
    <t>山东特姆化工科技有限公司</t>
  </si>
  <si>
    <t xml:space="preserve">
山东省淄博市桓台县马桥镇工业集中区（后金村） 
 </t>
  </si>
  <si>
    <t>广州黄埔区经济技术开发区永和经济区新庄二路71号</t>
  </si>
  <si>
    <t>Q/WSHG 20</t>
  </si>
  <si>
    <t>鲁卫消证字[2016]第0004号</t>
  </si>
  <si>
    <r>
      <rPr>
        <sz val="10"/>
        <rFont val="宋体"/>
        <charset val="134"/>
      </rPr>
      <t>羽依</t>
    </r>
    <r>
      <rPr>
        <vertAlign val="superscript"/>
        <sz val="10"/>
        <rFont val="宋体"/>
        <charset val="134"/>
      </rPr>
      <t>®</t>
    </r>
    <r>
      <rPr>
        <sz val="10"/>
        <rFont val="宋体"/>
        <charset val="134"/>
      </rPr>
      <t>抑菌液</t>
    </r>
  </si>
  <si>
    <r>
      <rPr>
        <sz val="10"/>
        <rFont val="宋体"/>
        <charset val="134"/>
      </rPr>
      <t>威露士</t>
    </r>
    <r>
      <rPr>
        <vertAlign val="superscript"/>
        <sz val="10"/>
        <rFont val="宋体"/>
        <charset val="134"/>
      </rPr>
      <t>®</t>
    </r>
    <r>
      <rPr>
        <sz val="10"/>
        <rFont val="宋体"/>
        <charset val="134"/>
      </rPr>
      <t>衣物消毒液</t>
    </r>
  </si>
  <si>
    <r>
      <rPr>
        <sz val="10"/>
        <rFont val="宋体"/>
        <charset val="134"/>
      </rPr>
      <t>蓝碧沙</t>
    </r>
    <r>
      <rPr>
        <vertAlign val="superscript"/>
        <sz val="10"/>
        <rFont val="宋体"/>
        <charset val="134"/>
      </rPr>
      <t>®</t>
    </r>
    <r>
      <rPr>
        <sz val="10"/>
        <rFont val="宋体"/>
        <charset val="134"/>
      </rPr>
      <t>邻苯二甲醛消毒液浓度检测卡</t>
    </r>
  </si>
  <si>
    <t>化学指示卡</t>
  </si>
  <si>
    <t>Q/YDSWK 2-2018</t>
  </si>
  <si>
    <r>
      <rPr>
        <sz val="10"/>
        <rFont val="宋体"/>
        <charset val="134"/>
      </rPr>
      <t>羽依</t>
    </r>
    <r>
      <rPr>
        <vertAlign val="superscript"/>
        <sz val="10"/>
        <rFont val="宋体"/>
        <charset val="134"/>
      </rPr>
      <t>®</t>
    </r>
    <r>
      <rPr>
        <sz val="10"/>
        <rFont val="宋体"/>
        <charset val="134"/>
      </rPr>
      <t>抑菌凝胶</t>
    </r>
  </si>
  <si>
    <r>
      <rPr>
        <sz val="10"/>
        <rFont val="宋体"/>
        <charset val="134"/>
      </rPr>
      <t>秘巢</t>
    </r>
    <r>
      <rPr>
        <vertAlign val="superscript"/>
        <sz val="10"/>
        <rFont val="宋体"/>
        <charset val="134"/>
      </rPr>
      <t>®</t>
    </r>
    <r>
      <rPr>
        <sz val="10"/>
        <rFont val="宋体"/>
        <charset val="134"/>
      </rPr>
      <t>女性抑菌凝胶</t>
    </r>
  </si>
  <si>
    <t>广州秘巢健康管理有限公司</t>
  </si>
  <si>
    <t>广州市天河区黄村三联路16号（部位：B栋四楼D461）</t>
  </si>
  <si>
    <t>G/GZMC 001</t>
  </si>
  <si>
    <r>
      <rPr>
        <sz val="10"/>
        <rFont val="宋体"/>
        <charset val="134"/>
      </rPr>
      <t>B.Duck baby</t>
    </r>
    <r>
      <rPr>
        <vertAlign val="superscript"/>
        <sz val="10"/>
        <rFont val="宋体"/>
        <charset val="134"/>
      </rPr>
      <t>®</t>
    </r>
    <r>
      <rPr>
        <sz val="10"/>
        <rFont val="宋体"/>
        <charset val="134"/>
      </rPr>
      <t>免洗抑菌洗手凝胶</t>
    </r>
  </si>
  <si>
    <t>广州市白云区鹤龙街尖彭路363号联边国际406房</t>
  </si>
  <si>
    <t>Q/LXHZP 12</t>
  </si>
  <si>
    <r>
      <rPr>
        <sz val="10"/>
        <rFont val="宋体"/>
        <charset val="134"/>
      </rPr>
      <t>NYMG BALM</t>
    </r>
    <r>
      <rPr>
        <vertAlign val="superscript"/>
        <sz val="10"/>
        <rFont val="宋体"/>
        <charset val="134"/>
      </rPr>
      <t>®</t>
    </r>
    <r>
      <rPr>
        <sz val="10"/>
        <rFont val="宋体"/>
        <charset val="134"/>
      </rPr>
      <t>抑菌液（I型）</t>
    </r>
  </si>
  <si>
    <t>广东时尚女孩生物科技有限公司</t>
  </si>
  <si>
    <t>广州市番禺区钟村街白山路47号（厂房）四楼</t>
  </si>
  <si>
    <t>Q/SHNH  19</t>
  </si>
  <si>
    <t>粤卫消证字[2022]-01-第8046号</t>
  </si>
  <si>
    <r>
      <rPr>
        <sz val="10"/>
        <rFont val="宋体"/>
        <charset val="134"/>
      </rPr>
      <t>Kiss Free</t>
    </r>
    <r>
      <rPr>
        <vertAlign val="superscript"/>
        <sz val="10"/>
        <rFont val="宋体"/>
        <charset val="134"/>
      </rPr>
      <t>®</t>
    </r>
    <r>
      <rPr>
        <sz val="10"/>
        <rFont val="宋体"/>
        <charset val="134"/>
      </rPr>
      <t>抑菌凝胶</t>
    </r>
  </si>
  <si>
    <t>Q/GZYK  02</t>
  </si>
  <si>
    <r>
      <rPr>
        <sz val="10"/>
        <rFont val="宋体"/>
        <charset val="134"/>
      </rPr>
      <t>Kiss Free</t>
    </r>
    <r>
      <rPr>
        <vertAlign val="superscript"/>
        <sz val="10"/>
        <rFont val="宋体"/>
        <charset val="134"/>
      </rPr>
      <t>®</t>
    </r>
    <r>
      <rPr>
        <sz val="10"/>
        <rFont val="宋体"/>
        <charset val="134"/>
      </rPr>
      <t>抑菌洗液</t>
    </r>
  </si>
  <si>
    <t>Q/GZYK  03</t>
  </si>
  <si>
    <t>vmeel®妇用抑菌凝胶II</t>
  </si>
  <si>
    <t>广州市白云区永兴和兴东街6号一楼、二楼</t>
  </si>
  <si>
    <t>Q/NLYX 04</t>
  </si>
  <si>
    <t>更新备案，新备案产品见序号2588</t>
  </si>
  <si>
    <r>
      <rPr>
        <sz val="10"/>
        <rFont val="宋体"/>
        <charset val="134"/>
      </rPr>
      <t>舒因草本</t>
    </r>
    <r>
      <rPr>
        <vertAlign val="superscript"/>
        <sz val="10"/>
        <rFont val="宋体"/>
        <charset val="134"/>
      </rPr>
      <t>®</t>
    </r>
    <r>
      <rPr>
        <sz val="10"/>
        <rFont val="宋体"/>
        <charset val="134"/>
      </rPr>
      <t>女性抑菌凝胶</t>
    </r>
  </si>
  <si>
    <r>
      <rPr>
        <sz val="10"/>
        <rFont val="宋体"/>
        <charset val="134"/>
      </rPr>
      <t>颜小妍</t>
    </r>
    <r>
      <rPr>
        <vertAlign val="superscript"/>
        <sz val="10"/>
        <rFont val="宋体"/>
        <charset val="134"/>
      </rPr>
      <t>®</t>
    </r>
    <r>
      <rPr>
        <sz val="10"/>
        <rFont val="宋体"/>
        <charset val="134"/>
      </rPr>
      <t>抑菌凝胶</t>
    </r>
  </si>
  <si>
    <t>Q/HFJMX 01</t>
  </si>
  <si>
    <r>
      <rPr>
        <sz val="10"/>
        <rFont val="宋体"/>
        <charset val="134"/>
      </rPr>
      <t>苗堂玉草</t>
    </r>
    <r>
      <rPr>
        <vertAlign val="superscript"/>
        <sz val="10"/>
        <rFont val="宋体"/>
        <charset val="134"/>
      </rPr>
      <t>®</t>
    </r>
    <r>
      <rPr>
        <sz val="10"/>
        <rFont val="宋体"/>
        <charset val="134"/>
      </rPr>
      <t>护理抑菌液</t>
    </r>
  </si>
  <si>
    <t>Q/JZ 029-2022</t>
  </si>
  <si>
    <r>
      <rPr>
        <sz val="10"/>
        <rFont val="宋体"/>
        <charset val="134"/>
      </rPr>
      <t>海洋至尊</t>
    </r>
    <r>
      <rPr>
        <vertAlign val="superscript"/>
        <sz val="10"/>
        <rFont val="宋体"/>
        <charset val="134"/>
      </rPr>
      <t>®</t>
    </r>
    <r>
      <rPr>
        <sz val="10"/>
        <rFont val="宋体"/>
        <charset val="134"/>
      </rPr>
      <t>男士抑菌护理液</t>
    </r>
  </si>
  <si>
    <t>Q/OPSQ  42</t>
  </si>
  <si>
    <t>SYNIA西尼®男士抑菌护理洗液</t>
  </si>
  <si>
    <t>Q/ZL   052</t>
  </si>
  <si>
    <t>更新备案，新备案产品见序号2975</t>
  </si>
  <si>
    <t>百丰科技牌BF-CS-310型臭氧消毒机</t>
  </si>
  <si>
    <t>BF-CS-310型</t>
  </si>
  <si>
    <t>广州百丰环保科技有限公司</t>
  </si>
  <si>
    <t>广州市天河区新塘街沐陂西街21号大院A501房</t>
  </si>
  <si>
    <t>Q/BF 01-2022</t>
  </si>
  <si>
    <t>粤卫消证字[2022]-01-第8008号</t>
  </si>
  <si>
    <t>SYNIA西尼®女性抑菌护理洗液</t>
  </si>
  <si>
    <t>Q/ZL   053</t>
  </si>
  <si>
    <t>更新备案，新备案产品见序号3004</t>
  </si>
  <si>
    <r>
      <rPr>
        <sz val="10"/>
        <rFont val="宋体"/>
        <charset val="134"/>
      </rPr>
      <t>六月玉人香</t>
    </r>
    <r>
      <rPr>
        <vertAlign val="superscript"/>
        <sz val="10"/>
        <rFont val="宋体"/>
        <charset val="134"/>
      </rPr>
      <t>®</t>
    </r>
    <r>
      <rPr>
        <sz val="10"/>
        <rFont val="宋体"/>
        <charset val="134"/>
      </rPr>
      <t>植物抑菌液</t>
    </r>
  </si>
  <si>
    <t>Q/GYX  005</t>
  </si>
  <si>
    <r>
      <rPr>
        <sz val="10"/>
        <rFont val="宋体"/>
        <charset val="134"/>
      </rPr>
      <t>施法迪</t>
    </r>
    <r>
      <rPr>
        <vertAlign val="superscript"/>
        <sz val="10"/>
        <rFont val="宋体"/>
        <charset val="134"/>
      </rPr>
      <t>®</t>
    </r>
    <r>
      <rPr>
        <sz val="10"/>
        <rFont val="宋体"/>
        <charset val="134"/>
      </rPr>
      <t xml:space="preserve"> 抗菌洗液</t>
    </r>
  </si>
  <si>
    <t>Q/GZSH 3-2022</t>
  </si>
  <si>
    <t>更新备案，新备案产品见序号2927</t>
  </si>
  <si>
    <r>
      <rPr>
        <sz val="10"/>
        <rFont val="宋体"/>
        <charset val="134"/>
      </rPr>
      <t>AIY</t>
    </r>
    <r>
      <rPr>
        <vertAlign val="superscript"/>
        <sz val="10"/>
        <rFont val="宋体"/>
        <charset val="134"/>
      </rPr>
      <t>®</t>
    </r>
    <r>
      <rPr>
        <sz val="10"/>
        <rFont val="宋体"/>
        <charset val="134"/>
      </rPr>
      <t>抑菌液（I型）</t>
    </r>
  </si>
  <si>
    <t>广州仁康医药生物科技有限公司</t>
  </si>
  <si>
    <t>广州市白云区钟落潭镇小罗永宁路67号4栋301室</t>
  </si>
  <si>
    <t>Q/GZRK 004</t>
  </si>
  <si>
    <t>粤卫消证字[2022]-01-第8040号</t>
  </si>
  <si>
    <t>百丰科技牌BF-CS-35型臭氧消毒机</t>
  </si>
  <si>
    <t>BF-CS-35型</t>
  </si>
  <si>
    <t>科帮牌Y-CBB 600等离子体空气消毒机</t>
  </si>
  <si>
    <t>Y-CBB 600</t>
  </si>
  <si>
    <t>广州市科帮空气净化科技有限公司</t>
  </si>
  <si>
    <t>广州市黄埔区东众路42号1栋201室（部位：之四）</t>
  </si>
  <si>
    <t>Q/GZKB 001-2022</t>
  </si>
  <si>
    <t>粤卫消证字[2022]-01-第8038号</t>
  </si>
  <si>
    <r>
      <rPr>
        <sz val="10"/>
        <rFont val="宋体"/>
        <charset val="134"/>
      </rPr>
      <t>汣悦</t>
    </r>
    <r>
      <rPr>
        <vertAlign val="superscript"/>
        <sz val="10"/>
        <rFont val="宋体"/>
        <charset val="134"/>
      </rPr>
      <t>®</t>
    </r>
    <r>
      <rPr>
        <sz val="10"/>
        <rFont val="宋体"/>
        <charset val="134"/>
      </rPr>
      <t>女性抗菌护理液</t>
    </r>
  </si>
  <si>
    <t>Q/GDZM  04</t>
  </si>
  <si>
    <t>更新备案，新备案产品见序号3087</t>
  </si>
  <si>
    <r>
      <rPr>
        <sz val="10"/>
        <rFont val="宋体"/>
        <charset val="134"/>
      </rPr>
      <t>九品祥</t>
    </r>
    <r>
      <rPr>
        <vertAlign val="superscript"/>
        <sz val="10"/>
        <rFont val="宋体"/>
        <charset val="134"/>
      </rPr>
      <t>®</t>
    </r>
    <r>
      <rPr>
        <sz val="10"/>
        <rFont val="宋体"/>
        <charset val="134"/>
      </rPr>
      <t>84消毒液</t>
    </r>
  </si>
  <si>
    <t>广州市黄埔区黄埔东路1080号811房</t>
  </si>
  <si>
    <t>Q/JPHB 027-2022</t>
  </si>
  <si>
    <r>
      <rPr>
        <sz val="10"/>
        <rFont val="宋体"/>
        <charset val="134"/>
      </rPr>
      <t>六月玉人香</t>
    </r>
    <r>
      <rPr>
        <vertAlign val="superscript"/>
        <sz val="10"/>
        <rFont val="宋体"/>
        <charset val="134"/>
      </rPr>
      <t>®</t>
    </r>
    <r>
      <rPr>
        <sz val="10"/>
        <rFont val="宋体"/>
        <charset val="134"/>
      </rPr>
      <t>女性抑菌液</t>
    </r>
  </si>
  <si>
    <t>Q/GDZM  13</t>
  </si>
  <si>
    <t>幽禾®抑菌护理凝胶3</t>
  </si>
  <si>
    <t>Q/GZSS 064-2022</t>
  </si>
  <si>
    <t>更新备案，新备案产品见序号2572</t>
  </si>
  <si>
    <r>
      <rPr>
        <sz val="10"/>
        <rFont val="宋体"/>
        <charset val="134"/>
      </rPr>
      <t>六月玉人香</t>
    </r>
    <r>
      <rPr>
        <vertAlign val="superscript"/>
        <sz val="10"/>
        <rFont val="宋体"/>
        <charset val="134"/>
      </rPr>
      <t>®</t>
    </r>
    <r>
      <rPr>
        <sz val="10"/>
        <rFont val="宋体"/>
        <charset val="134"/>
      </rPr>
      <t>女性抗菌液</t>
    </r>
  </si>
  <si>
    <t>Q/GDZM  11</t>
  </si>
  <si>
    <r>
      <rPr>
        <sz val="10"/>
        <rFont val="宋体"/>
        <charset val="134"/>
      </rPr>
      <t>NYMG BALM</t>
    </r>
    <r>
      <rPr>
        <vertAlign val="superscript"/>
        <sz val="10"/>
        <rFont val="宋体"/>
        <charset val="134"/>
      </rPr>
      <t>®</t>
    </r>
    <r>
      <rPr>
        <sz val="10"/>
        <rFont val="宋体"/>
        <charset val="134"/>
      </rPr>
      <t>免洗抑菌凝胶</t>
    </r>
  </si>
  <si>
    <t>Q/SSNH  15</t>
  </si>
  <si>
    <t>幽芮®抑菌护理凝胶3</t>
  </si>
  <si>
    <t>更新备案，新备案产品见序号2603</t>
  </si>
  <si>
    <t>菲格朗牌FGL-XD580型臭氧水消毒机</t>
  </si>
  <si>
    <t>FGL-XD580型</t>
  </si>
  <si>
    <t>广州菲格朗环保技术有限公司</t>
  </si>
  <si>
    <t>广州市增城区新塘镇环保二路16号之二二楼A区</t>
  </si>
  <si>
    <t>Q/FGL  01-2022</t>
  </si>
  <si>
    <t>粤卫消证字[2022]-01-第8048号</t>
  </si>
  <si>
    <t>好自然牌银离子抑菌液</t>
  </si>
  <si>
    <t>广州市纳能环保技术开发有限公司</t>
  </si>
  <si>
    <t>广州市海珠区广州大道南绿翠园翠竹路36号自编101铺</t>
  </si>
  <si>
    <t>Q/GZNN  6-2023</t>
  </si>
  <si>
    <t>更新备案，新备案产品见序号2628</t>
  </si>
  <si>
    <r>
      <rPr>
        <sz val="10"/>
        <rFont val="宋体"/>
        <charset val="134"/>
      </rPr>
      <t>滋采</t>
    </r>
    <r>
      <rPr>
        <vertAlign val="superscript"/>
        <sz val="10"/>
        <rFont val="宋体"/>
        <charset val="134"/>
      </rPr>
      <t>®</t>
    </r>
    <r>
      <rPr>
        <sz val="10"/>
        <rFont val="宋体"/>
        <charset val="134"/>
      </rPr>
      <t>抑菌洗手液（莲花型）</t>
    </r>
  </si>
  <si>
    <t>广州市增城区永宁街创强路98号4栋一楼、三楼</t>
  </si>
  <si>
    <t>Q/WIPRO 11</t>
  </si>
  <si>
    <t>粤卫消证字[2022]-01-第8033号</t>
  </si>
  <si>
    <t>TONGYANMEi™抑菌护理凝胶</t>
  </si>
  <si>
    <t>广州市白云区均禾街清湖大布路十横路3号之二(一楼A区)</t>
  </si>
  <si>
    <t>Q/GZMZL 003</t>
  </si>
  <si>
    <t>更新备案，新备案产品见序号2845</t>
  </si>
  <si>
    <t>芬尚牌免洗消毒凝胶</t>
  </si>
  <si>
    <t>Q/GDAS  26</t>
  </si>
  <si>
    <r>
      <rPr>
        <sz val="10"/>
        <rFont val="宋体"/>
        <charset val="134"/>
      </rPr>
      <t>滋采</t>
    </r>
    <r>
      <rPr>
        <vertAlign val="superscript"/>
        <sz val="10"/>
        <rFont val="宋体"/>
        <charset val="134"/>
      </rPr>
      <t>®</t>
    </r>
    <r>
      <rPr>
        <sz val="10"/>
        <rFont val="宋体"/>
        <charset val="134"/>
      </rPr>
      <t>抑菌洗手液（柠檬型）</t>
    </r>
  </si>
  <si>
    <t>TONGYANMEi™抑菌护理液</t>
  </si>
  <si>
    <t>Q/GZMZL 004</t>
  </si>
  <si>
    <t>更新备案，新备案产品见序号2848</t>
  </si>
  <si>
    <r>
      <rPr>
        <sz val="10"/>
        <rFont val="宋体"/>
        <charset val="134"/>
      </rPr>
      <t>滋采</t>
    </r>
    <r>
      <rPr>
        <vertAlign val="superscript"/>
        <sz val="10"/>
        <rFont val="宋体"/>
        <charset val="134"/>
      </rPr>
      <t>®</t>
    </r>
    <r>
      <rPr>
        <sz val="10"/>
        <rFont val="宋体"/>
        <charset val="134"/>
      </rPr>
      <t>抑菌洗手液（芦荟型）</t>
    </r>
  </si>
  <si>
    <r>
      <rPr>
        <sz val="10"/>
        <rFont val="宋体"/>
        <charset val="134"/>
      </rPr>
      <t>沐丫丫</t>
    </r>
    <r>
      <rPr>
        <vertAlign val="superscript"/>
        <sz val="10"/>
        <rFont val="宋体"/>
        <charset val="134"/>
      </rPr>
      <t>®</t>
    </r>
    <r>
      <rPr>
        <sz val="10"/>
        <rFont val="宋体"/>
        <charset val="134"/>
      </rPr>
      <t>女性抑菌护理液</t>
    </r>
  </si>
  <si>
    <t>T.Z.K®妇用抑菌凝胶</t>
  </si>
  <si>
    <t>Q/GZSW-06-2023</t>
  </si>
  <si>
    <t>AIY®妇用抑菌液</t>
  </si>
  <si>
    <t>Q/GZRK 005</t>
  </si>
  <si>
    <r>
      <rPr>
        <sz val="10"/>
        <rFont val="宋体"/>
        <charset val="134"/>
      </rPr>
      <t>AIY</t>
    </r>
    <r>
      <rPr>
        <vertAlign val="superscript"/>
        <sz val="10"/>
        <rFont val="宋体"/>
        <charset val="134"/>
      </rPr>
      <t>®</t>
    </r>
    <r>
      <rPr>
        <sz val="10"/>
        <rFont val="宋体"/>
        <charset val="134"/>
      </rPr>
      <t>抑菌凝胶</t>
    </r>
  </si>
  <si>
    <t>Q/GZRK 006</t>
  </si>
  <si>
    <r>
      <rPr>
        <sz val="10"/>
        <rFont val="宋体"/>
        <charset val="134"/>
      </rPr>
      <t>空消</t>
    </r>
    <r>
      <rPr>
        <vertAlign val="superscript"/>
        <sz val="10"/>
        <rFont val="宋体"/>
        <charset val="134"/>
      </rPr>
      <t>®</t>
    </r>
    <r>
      <rPr>
        <sz val="10"/>
        <rFont val="宋体"/>
        <charset val="134"/>
      </rPr>
      <t>84消毒液</t>
    </r>
  </si>
  <si>
    <r>
      <rPr>
        <sz val="10"/>
        <rFont val="宋体"/>
        <charset val="134"/>
      </rPr>
      <t>MAYBANSTIME</t>
    </r>
    <r>
      <rPr>
        <vertAlign val="superscript"/>
        <sz val="10"/>
        <rFont val="宋体"/>
        <charset val="134"/>
      </rPr>
      <t>™</t>
    </r>
    <r>
      <rPr>
        <sz val="10"/>
        <rFont val="宋体"/>
        <charset val="134"/>
      </rPr>
      <t>抑菌护理液</t>
    </r>
  </si>
  <si>
    <t>广州市白云区优致化妆品厂</t>
  </si>
  <si>
    <t xml:space="preserve"> 广州市白云区人和镇蚌湖镇清路35号 </t>
  </si>
  <si>
    <t>Q/GZYZ 007-2023</t>
  </si>
  <si>
    <t>NRNR™妇用抑菌凝胶</t>
  </si>
  <si>
    <t>Q/GZF 003-2022</t>
  </si>
  <si>
    <r>
      <rPr>
        <sz val="10"/>
        <rFont val="宋体"/>
        <charset val="134"/>
      </rPr>
      <t>百宝优姬</t>
    </r>
    <r>
      <rPr>
        <vertAlign val="superscript"/>
        <sz val="10"/>
        <rFont val="宋体"/>
        <charset val="134"/>
      </rPr>
      <t>®</t>
    </r>
    <r>
      <rPr>
        <sz val="10"/>
        <rFont val="宋体"/>
        <charset val="134"/>
      </rPr>
      <t>女性抑菌液</t>
    </r>
  </si>
  <si>
    <t>Q/440111GZMX002</t>
  </si>
  <si>
    <r>
      <rPr>
        <sz val="10"/>
        <rFont val="宋体"/>
        <charset val="134"/>
      </rPr>
      <t>施法迪</t>
    </r>
    <r>
      <rPr>
        <vertAlign val="superscript"/>
        <sz val="10"/>
        <rFont val="宋体"/>
        <charset val="134"/>
      </rPr>
      <t>®</t>
    </r>
    <r>
      <rPr>
        <sz val="10"/>
        <rFont val="宋体"/>
        <charset val="134"/>
      </rPr>
      <t>抗菌液</t>
    </r>
  </si>
  <si>
    <t>Q/GZSH  2-2022</t>
  </si>
  <si>
    <r>
      <rPr>
        <sz val="10"/>
        <rFont val="宋体"/>
        <charset val="134"/>
      </rPr>
      <t>极蛋</t>
    </r>
    <r>
      <rPr>
        <vertAlign val="superscript"/>
        <sz val="10"/>
        <rFont val="宋体"/>
        <charset val="134"/>
      </rPr>
      <t>™</t>
    </r>
    <r>
      <rPr>
        <sz val="10"/>
        <rFont val="宋体"/>
        <charset val="134"/>
      </rPr>
      <t>75%酒精消毒液</t>
    </r>
  </si>
  <si>
    <t>无锡市珂妮日用化妆品有限公司</t>
  </si>
  <si>
    <t>无锡市锡山区锡北镇东房桥村</t>
  </si>
  <si>
    <t>广州萌芽科技有限公司</t>
  </si>
  <si>
    <t>广州市天河区黄村路51号（部位322）</t>
  </si>
  <si>
    <t>Q/320205XSDA20</t>
  </si>
  <si>
    <t>苏卫消证字（2018）第3202-0005号</t>
  </si>
  <si>
    <t>海科牌Y-HK-203F-142-02型等离子体空气消毒机</t>
  </si>
  <si>
    <t>Y-HK-203F-142-02</t>
  </si>
  <si>
    <t>广东梵浦洛环保科技有限公司</t>
  </si>
  <si>
    <t xml:space="preserve">
清远市清城区石角镇广州（清远）产业转移工业园广拓街5号 
 </t>
  </si>
  <si>
    <t>广州市南沙区东涌镇朗晴路1号（厂房九）406室（仅限办公）</t>
  </si>
  <si>
    <t>Q/GDHK 006-2022</t>
  </si>
  <si>
    <t>粤卫消证字[2022]-18-第0002号</t>
  </si>
  <si>
    <r>
      <rPr>
        <sz val="10"/>
        <rFont val="宋体"/>
        <charset val="134"/>
      </rPr>
      <t>妃之缘</t>
    </r>
    <r>
      <rPr>
        <vertAlign val="superscript"/>
        <sz val="10"/>
        <rFont val="宋体"/>
        <charset val="134"/>
      </rPr>
      <t>®</t>
    </r>
    <r>
      <rPr>
        <sz val="10"/>
        <rFont val="宋体"/>
        <charset val="134"/>
      </rPr>
      <t>护理抑菌凝胶</t>
    </r>
  </si>
  <si>
    <t>广州韵妃健康管理有限公司</t>
  </si>
  <si>
    <t xml:space="preserve"> 广州市从化区街口街育新路7号自编1号 </t>
  </si>
  <si>
    <t>Q/YFJK  1-2021</t>
  </si>
  <si>
    <r>
      <rPr>
        <sz val="10"/>
        <rFont val="宋体"/>
        <charset val="134"/>
      </rPr>
      <t>晨愈</t>
    </r>
    <r>
      <rPr>
        <vertAlign val="superscript"/>
        <sz val="10"/>
        <rFont val="宋体"/>
        <charset val="134"/>
      </rPr>
      <t>®</t>
    </r>
    <r>
      <rPr>
        <sz val="10"/>
        <rFont val="宋体"/>
        <charset val="134"/>
      </rPr>
      <t>抑菌液</t>
    </r>
  </si>
  <si>
    <t>东莞市鸿元医药科技有限公司</t>
  </si>
  <si>
    <t xml:space="preserve">
广东省东莞市松山湖园区总部二路17号1栋2单元501室 
 </t>
  </si>
  <si>
    <t>安舒（广州）医疗科技有限公司</t>
  </si>
  <si>
    <t>广州市番禺区石壁街屏山二村屏山西路50号201</t>
  </si>
  <si>
    <t>Q/AS   001</t>
  </si>
  <si>
    <t>粤卫消证字[2019]-11-第0004号</t>
  </si>
  <si>
    <t xml:space="preserve"> 广州经济技术开发区北围工业区一区 </t>
  </si>
  <si>
    <t>Q/ALZG  45</t>
  </si>
  <si>
    <t>蜜希黎牌抑菌液</t>
  </si>
  <si>
    <t>Q/GZHY 001</t>
  </si>
  <si>
    <r>
      <rPr>
        <sz val="10"/>
        <rFont val="宋体"/>
        <charset val="134"/>
      </rPr>
      <t>秘巢</t>
    </r>
    <r>
      <rPr>
        <vertAlign val="superscript"/>
        <sz val="10"/>
        <rFont val="宋体"/>
        <charset val="134"/>
      </rPr>
      <t>®</t>
    </r>
    <r>
      <rPr>
        <sz val="10"/>
        <rFont val="宋体"/>
        <charset val="134"/>
      </rPr>
      <t>女性抑菌液</t>
    </r>
  </si>
  <si>
    <t>Q/GZMC 002</t>
  </si>
  <si>
    <r>
      <rPr>
        <sz val="10"/>
        <rFont val="宋体"/>
        <charset val="134"/>
      </rPr>
      <t>时时伴</t>
    </r>
    <r>
      <rPr>
        <vertAlign val="superscript"/>
        <sz val="10"/>
        <rFont val="宋体"/>
        <charset val="134"/>
      </rPr>
      <t>®</t>
    </r>
    <r>
      <rPr>
        <sz val="10"/>
        <rFont val="宋体"/>
        <charset val="134"/>
      </rPr>
      <t>免洗手消毒凝胶</t>
    </r>
  </si>
  <si>
    <t>Q/GZSSB 004</t>
  </si>
  <si>
    <r>
      <rPr>
        <sz val="10"/>
        <rFont val="宋体"/>
        <charset val="134"/>
      </rPr>
      <t>韵和悦</t>
    </r>
    <r>
      <rPr>
        <vertAlign val="superscript"/>
        <sz val="10"/>
        <rFont val="宋体"/>
        <charset val="134"/>
      </rPr>
      <t>®</t>
    </r>
    <r>
      <rPr>
        <sz val="10"/>
        <rFont val="宋体"/>
        <charset val="134"/>
      </rPr>
      <t>抑菌洗液II</t>
    </r>
  </si>
  <si>
    <r>
      <rPr>
        <sz val="10"/>
        <rFont val="宋体"/>
        <charset val="134"/>
      </rPr>
      <t>丝丽洁</t>
    </r>
    <r>
      <rPr>
        <vertAlign val="superscript"/>
        <sz val="10"/>
        <rFont val="宋体"/>
        <charset val="134"/>
      </rPr>
      <t>®</t>
    </r>
    <r>
      <rPr>
        <sz val="10"/>
        <rFont val="宋体"/>
        <charset val="134"/>
      </rPr>
      <t>抑菌洗手液</t>
    </r>
  </si>
  <si>
    <t xml:space="preserve">
山东省临沂市莒南县道口镇工业聚集区12号 
 </t>
  </si>
  <si>
    <t>广州丝丽洁生物科技有限公司</t>
  </si>
  <si>
    <t>广州市白云区清湖大布路十二横路3号101(自主申报)</t>
  </si>
  <si>
    <t>Q/SDCJ 001-2023</t>
  </si>
  <si>
    <t>鲁卫消证字2021第1212号</t>
  </si>
  <si>
    <t>更新备案，新备案产品见序号3626</t>
  </si>
  <si>
    <r>
      <rPr>
        <sz val="10"/>
        <rFont val="宋体"/>
        <charset val="134"/>
      </rPr>
      <t>香雅堂</t>
    </r>
    <r>
      <rPr>
        <vertAlign val="superscript"/>
        <sz val="10"/>
        <rFont val="宋体"/>
        <charset val="134"/>
      </rPr>
      <t>®</t>
    </r>
    <r>
      <rPr>
        <sz val="10"/>
        <rFont val="宋体"/>
        <charset val="134"/>
      </rPr>
      <t>多用途消毒液</t>
    </r>
  </si>
  <si>
    <t>广州香雅堂日用品实业有限公司</t>
  </si>
  <si>
    <t>广州市增城区宁西街下元村西丫三路12-8-C幢一楼B区</t>
  </si>
  <si>
    <t>Q/440118XYT005</t>
  </si>
  <si>
    <t>粤卫消证字[2021]-01-第8082号</t>
  </si>
  <si>
    <t>Q/LYLZG  12-2022</t>
  </si>
  <si>
    <t>蜜佑家牌75%酒精抑菌喷雾</t>
  </si>
  <si>
    <t>喷雾</t>
  </si>
  <si>
    <t>东莞市星泽日用品有限公司</t>
  </si>
  <si>
    <t>广东省东莞市横沥镇张坑昌鸿四路3号</t>
  </si>
  <si>
    <t>广州梵果生物科技有限公司</t>
  </si>
  <si>
    <t>广州市天河区迎新路6号1栋401室-C132</t>
  </si>
  <si>
    <t>Q/GZFG 001</t>
  </si>
  <si>
    <t>粤卫消证字[2020]-11-第0011号</t>
  </si>
  <si>
    <t>KORNTEEN®苯扎氯铵消毒液</t>
  </si>
  <si>
    <t>广州市白云区研美化妆品厂</t>
  </si>
  <si>
    <t xml:space="preserve">
广州市白云区均禾街长红村第二工业区企索路2号 
 </t>
  </si>
  <si>
    <t>QYMHZ 027</t>
  </si>
  <si>
    <t>粤卫消证字[2022]-01-第8060号</t>
  </si>
  <si>
    <t>Cute Ploy®女士抑菌洗液</t>
  </si>
  <si>
    <t xml:space="preserve">
广州市白云区鹤龙街鹤边鹤泰路四横路2号201房 
 </t>
  </si>
  <si>
    <t>Q/GZTC  13</t>
  </si>
  <si>
    <t>更新备案，新备案产品见序号2671</t>
  </si>
  <si>
    <t>Cute Ploy®男士抑菌洗液</t>
  </si>
  <si>
    <t>广州市白云区鹤龙街鹤边鹤泰路四横路2</t>
  </si>
  <si>
    <t>Q/GZTC  14</t>
  </si>
  <si>
    <t>更新备案，新备案产品见序号2672</t>
  </si>
  <si>
    <t>臻洁士®次氯酸消毒液</t>
  </si>
  <si>
    <t>Q/GZMFS 07</t>
  </si>
  <si>
    <t>妃之缘®护理抑菌剂</t>
  </si>
  <si>
    <t>广州市从化区街口街育新路7号自编1号</t>
  </si>
  <si>
    <t>Q/YFJK  2-2021</t>
  </si>
  <si>
    <t>褒曼®皮肤抑菌液</t>
  </si>
  <si>
    <t>Q/JSKJ 007</t>
  </si>
  <si>
    <t>更新备案，新备案产品见序号3711</t>
  </si>
  <si>
    <t>NYMG BALM ® 抑菌凝胶（薄荷香型）</t>
  </si>
  <si>
    <t>Q/SSNH  20</t>
  </si>
  <si>
    <t>NYMG BALM ® 女性抑菌护理液</t>
  </si>
  <si>
    <t>Q/SSNH  18</t>
  </si>
  <si>
    <t>朗思威牌LSW-Y-GC400-C01型空气净化消毒机</t>
  </si>
  <si>
    <t>LSW-Y-GC400-C01</t>
  </si>
  <si>
    <t>广东朗思威通用电器有限公司</t>
  </si>
  <si>
    <t>广州市黄埔区隧达街11号（5）栋201房</t>
  </si>
  <si>
    <t>Q/LSW  02-2023</t>
  </si>
  <si>
    <t>粤卫消证字[2022]-01-第8062号</t>
  </si>
  <si>
    <t>Q/SS   011</t>
  </si>
  <si>
    <t>更新备案，新备案产品见序号2854</t>
  </si>
  <si>
    <t>美丽蔻牌银离子抑菌凝胶</t>
  </si>
  <si>
    <t>广东晨龙生物科技有限公司</t>
  </si>
  <si>
    <t>惠州市惠阳区沙田镇花塘村东部工业园</t>
  </si>
  <si>
    <t>广州美伊科技有限公司</t>
  </si>
  <si>
    <t>广州市白云区均禾街石马西蒲西街21号2201房</t>
  </si>
  <si>
    <t>Q/GZMY  1-2023</t>
  </si>
  <si>
    <t>粤卫消证字[2019]-09-第0009号</t>
  </si>
  <si>
    <t>KORNTEEN®抑菌护理凝胶(I型)</t>
  </si>
  <si>
    <t>广州市白云区均禾街长红村第二工业区企索路2号D栋三楼</t>
  </si>
  <si>
    <t>Q/YMHZ  025-2023</t>
  </si>
  <si>
    <t>更新备案，新备案产品见序号2653</t>
  </si>
  <si>
    <r>
      <rPr>
        <sz val="10"/>
        <rFont val="宋体"/>
        <charset val="134"/>
      </rPr>
      <t>莎复美</t>
    </r>
    <r>
      <rPr>
        <vertAlign val="superscript"/>
        <sz val="10"/>
        <rFont val="宋体"/>
        <charset val="134"/>
      </rPr>
      <t>®</t>
    </r>
    <r>
      <rPr>
        <sz val="10"/>
        <rFont val="宋体"/>
        <charset val="134"/>
      </rPr>
      <t>抑菌液</t>
    </r>
  </si>
  <si>
    <t xml:space="preserve">广东省佛山市南海区狮山镇博爱中路23号（住所申报） </t>
  </si>
  <si>
    <t>广州宏扬生物科技有限公司</t>
  </si>
  <si>
    <t>广州市白云区白云大道北1368-1392号第一幢物业四层A520房</t>
  </si>
  <si>
    <t>Q/HYSW  01</t>
  </si>
  <si>
    <r>
      <rPr>
        <sz val="10"/>
        <rFont val="宋体"/>
        <charset val="134"/>
      </rPr>
      <t>卿医</t>
    </r>
    <r>
      <rPr>
        <vertAlign val="superscript"/>
        <sz val="10"/>
        <rFont val="宋体"/>
        <charset val="134"/>
      </rPr>
      <t>®</t>
    </r>
    <r>
      <rPr>
        <sz val="10"/>
        <rFont val="宋体"/>
        <charset val="134"/>
      </rPr>
      <t>抑菌液</t>
    </r>
  </si>
  <si>
    <t>Q/KMSW 02-2022</t>
  </si>
  <si>
    <r>
      <rPr>
        <sz val="10"/>
        <rFont val="宋体"/>
        <charset val="134"/>
      </rPr>
      <t>gb</t>
    </r>
    <r>
      <rPr>
        <vertAlign val="superscript"/>
        <sz val="10"/>
        <rFont val="宋体"/>
        <charset val="134"/>
      </rPr>
      <t>®</t>
    </r>
    <r>
      <rPr>
        <sz val="10"/>
        <rFont val="宋体"/>
        <charset val="134"/>
      </rPr>
      <t>衣物消毒液</t>
    </r>
  </si>
  <si>
    <t>Q/GJXY  3</t>
  </si>
  <si>
    <t>瑞树牌B-A1000壁挂式等离子体空气消毒机</t>
  </si>
  <si>
    <t>B-A1000</t>
  </si>
  <si>
    <t>Q/LSLH 002-2022</t>
  </si>
  <si>
    <r>
      <rPr>
        <sz val="10"/>
        <rFont val="宋体"/>
        <charset val="134"/>
      </rPr>
      <t>bb</t>
    </r>
    <r>
      <rPr>
        <vertAlign val="superscript"/>
        <sz val="10"/>
        <rFont val="宋体"/>
        <charset val="134"/>
      </rPr>
      <t>®</t>
    </r>
    <r>
      <rPr>
        <sz val="10"/>
        <rFont val="宋体"/>
        <charset val="134"/>
      </rPr>
      <t>泡沫抑菌护理液</t>
    </r>
  </si>
  <si>
    <t>Q/44DSSW003</t>
  </si>
  <si>
    <r>
      <rPr>
        <sz val="10"/>
        <rFont val="宋体"/>
        <charset val="134"/>
      </rPr>
      <t>凡狐</t>
    </r>
    <r>
      <rPr>
        <vertAlign val="superscript"/>
        <sz val="10"/>
        <rFont val="宋体"/>
        <charset val="134"/>
      </rPr>
      <t>®</t>
    </r>
    <r>
      <rPr>
        <sz val="10"/>
        <rFont val="宋体"/>
        <charset val="134"/>
      </rPr>
      <t>Y-FH-300G-A01型等离子体空气消毒机</t>
    </r>
  </si>
  <si>
    <t>Y-FH-300G-A01</t>
  </si>
  <si>
    <t xml:space="preserve">清远市清城区石角镇广州（清远）产业转移工业园广拓街5号 </t>
  </si>
  <si>
    <t>路1号（厂房九）406室（仅限办公）</t>
  </si>
  <si>
    <t>Q/GDHK 007-2022</t>
  </si>
  <si>
    <t>瑞树牌B-A1200壁挂式等离子体空气消毒机</t>
  </si>
  <si>
    <t>B-A1200</t>
  </si>
  <si>
    <r>
      <rPr>
        <sz val="10"/>
        <rFont val="宋体"/>
        <charset val="134"/>
      </rPr>
      <t>倚琪</t>
    </r>
    <r>
      <rPr>
        <vertAlign val="superscript"/>
        <sz val="10"/>
        <rFont val="宋体"/>
        <charset val="134"/>
      </rPr>
      <t>®</t>
    </r>
    <r>
      <rPr>
        <sz val="10"/>
        <rFont val="宋体"/>
        <charset val="134"/>
      </rPr>
      <t>抑菌凝胶</t>
    </r>
  </si>
  <si>
    <r>
      <rPr>
        <sz val="10"/>
        <rFont val="宋体"/>
        <charset val="134"/>
      </rPr>
      <t>蜜幂</t>
    </r>
    <r>
      <rPr>
        <vertAlign val="superscript"/>
        <sz val="10"/>
        <rFont val="宋体"/>
        <charset val="134"/>
      </rPr>
      <t>®</t>
    </r>
    <r>
      <rPr>
        <sz val="10"/>
        <rFont val="宋体"/>
        <charset val="134"/>
      </rPr>
      <t>女性抑菌液</t>
    </r>
  </si>
  <si>
    <t>Q/HSSW 11-2021</t>
  </si>
  <si>
    <r>
      <rPr>
        <strike/>
        <sz val="10"/>
        <rFont val="宋体"/>
        <charset val="134"/>
      </rPr>
      <t>雅新</t>
    </r>
    <r>
      <rPr>
        <strike/>
        <vertAlign val="superscript"/>
        <sz val="10"/>
        <rFont val="宋体"/>
        <charset val="134"/>
      </rPr>
      <t>®</t>
    </r>
    <r>
      <rPr>
        <strike/>
        <sz val="10"/>
        <rFont val="宋体"/>
        <charset val="134"/>
      </rPr>
      <t>抑菌泡沫洗手液</t>
    </r>
  </si>
  <si>
    <t>Q/CYWS 30</t>
  </si>
  <si>
    <r>
      <rPr>
        <sz val="10"/>
        <rFont val="宋体"/>
        <charset val="134"/>
      </rPr>
      <t>花根花养</t>
    </r>
    <r>
      <rPr>
        <vertAlign val="superscript"/>
        <sz val="10"/>
        <rFont val="宋体"/>
        <charset val="134"/>
      </rPr>
      <t>®</t>
    </r>
    <r>
      <rPr>
        <sz val="10"/>
        <rFont val="宋体"/>
        <charset val="134"/>
      </rPr>
      <t>女性抑菌液</t>
    </r>
  </si>
  <si>
    <t>Q/GZSS 03-2022</t>
  </si>
  <si>
    <r>
      <rPr>
        <sz val="10"/>
        <rFont val="宋体"/>
        <charset val="134"/>
      </rPr>
      <t>幽禾</t>
    </r>
    <r>
      <rPr>
        <vertAlign val="superscript"/>
        <sz val="10"/>
        <rFont val="宋体"/>
        <charset val="134"/>
      </rPr>
      <t>®</t>
    </r>
    <r>
      <rPr>
        <sz val="10"/>
        <rFont val="宋体"/>
        <charset val="134"/>
      </rPr>
      <t>抑菌护理洗液</t>
    </r>
  </si>
  <si>
    <t>Q/GZSS 066-2022</t>
  </si>
  <si>
    <r>
      <rPr>
        <sz val="10"/>
        <rFont val="宋体"/>
        <charset val="134"/>
      </rPr>
      <t>CALOSEMI</t>
    </r>
    <r>
      <rPr>
        <vertAlign val="superscript"/>
        <sz val="10"/>
        <rFont val="宋体"/>
        <charset val="134"/>
      </rPr>
      <t>®</t>
    </r>
    <r>
      <rPr>
        <sz val="10"/>
        <rFont val="宋体"/>
        <charset val="134"/>
      </rPr>
      <t>女性护理抑菌凝胶</t>
    </r>
  </si>
  <si>
    <t>Q/GZHM 020-2020</t>
  </si>
  <si>
    <r>
      <rPr>
        <sz val="10"/>
        <rFont val="宋体"/>
        <charset val="134"/>
      </rPr>
      <t>韵和悦</t>
    </r>
    <r>
      <rPr>
        <vertAlign val="superscript"/>
        <sz val="10"/>
        <rFont val="宋体"/>
        <charset val="134"/>
      </rPr>
      <t>®</t>
    </r>
    <r>
      <rPr>
        <sz val="10"/>
        <rFont val="宋体"/>
        <charset val="134"/>
      </rPr>
      <t>抑菌洗液I</t>
    </r>
  </si>
  <si>
    <t>Q/GZSS 051-2022</t>
  </si>
  <si>
    <r>
      <rPr>
        <strike/>
        <sz val="10"/>
        <rFont val="宋体"/>
        <charset val="134"/>
      </rPr>
      <t>雅新</t>
    </r>
    <r>
      <rPr>
        <strike/>
        <vertAlign val="superscript"/>
        <sz val="10"/>
        <rFont val="宋体"/>
        <charset val="134"/>
      </rPr>
      <t>®</t>
    </r>
    <r>
      <rPr>
        <strike/>
        <sz val="10"/>
        <rFont val="宋体"/>
        <charset val="134"/>
      </rPr>
      <t>抑菌洗手液</t>
    </r>
  </si>
  <si>
    <t>Q/CYWS 29</t>
  </si>
  <si>
    <t>幽蜜®抑菌护理洗液</t>
  </si>
  <si>
    <t>更新备案，新备案产品见序号2607</t>
  </si>
  <si>
    <r>
      <rPr>
        <strike/>
        <sz val="10"/>
        <rFont val="宋体"/>
        <charset val="134"/>
      </rPr>
      <t>one smile</t>
    </r>
    <r>
      <rPr>
        <strike/>
        <vertAlign val="superscript"/>
        <sz val="10"/>
        <rFont val="宋体"/>
        <charset val="134"/>
      </rPr>
      <t>®</t>
    </r>
    <r>
      <rPr>
        <strike/>
        <sz val="10"/>
        <rFont val="宋体"/>
        <charset val="134"/>
      </rPr>
      <t>抑菌洗手液（清爽型）</t>
    </r>
  </si>
  <si>
    <t>Q/CYWS 25</t>
  </si>
  <si>
    <r>
      <rPr>
        <sz val="10"/>
        <rFont val="宋体"/>
        <charset val="134"/>
      </rPr>
      <t>水护嘉</t>
    </r>
    <r>
      <rPr>
        <vertAlign val="superscript"/>
        <sz val="10"/>
        <rFont val="宋体"/>
        <charset val="134"/>
      </rPr>
      <t>®</t>
    </r>
    <r>
      <rPr>
        <sz val="10"/>
        <rFont val="宋体"/>
        <charset val="134"/>
      </rPr>
      <t>抑菌洗手液</t>
    </r>
  </si>
  <si>
    <t>Q/GZGW16</t>
  </si>
  <si>
    <t>高净丝TM抗菌凝胶</t>
  </si>
  <si>
    <t>广州市高新技术产业开发区科学城南翔一路62号自编（一）栋厂房二楼</t>
  </si>
  <si>
    <t>Q/RSSW19</t>
  </si>
  <si>
    <t>高净丝TM妇用抗菌凝胶</t>
  </si>
  <si>
    <t>Q/RSSW20</t>
  </si>
  <si>
    <r>
      <rPr>
        <sz val="10"/>
        <rFont val="宋体"/>
        <charset val="134"/>
      </rPr>
      <t>天创瑞美</t>
    </r>
    <r>
      <rPr>
        <vertAlign val="superscript"/>
        <sz val="10"/>
        <rFont val="宋体"/>
        <charset val="134"/>
      </rPr>
      <t>®</t>
    </r>
    <r>
      <rPr>
        <sz val="10"/>
        <rFont val="宋体"/>
        <charset val="134"/>
      </rPr>
      <t>抑菌喷雾</t>
    </r>
  </si>
  <si>
    <t xml:space="preserve">广东省云浮市郁南县都城镇DC05地块九星大道边厂房F首层第1-6卡 </t>
  </si>
  <si>
    <t>Q/GZFTE003-2021</t>
  </si>
  <si>
    <r>
      <rPr>
        <sz val="10"/>
        <rFont val="宋体"/>
        <charset val="134"/>
      </rPr>
      <t>贝敦</t>
    </r>
    <r>
      <rPr>
        <vertAlign val="superscript"/>
        <sz val="10"/>
        <rFont val="宋体"/>
        <charset val="134"/>
      </rPr>
      <t>®</t>
    </r>
    <r>
      <rPr>
        <sz val="10"/>
        <rFont val="宋体"/>
        <charset val="134"/>
      </rPr>
      <t>抑菌含漱液</t>
    </r>
  </si>
  <si>
    <t>广州市贝康生物科技有限公司</t>
  </si>
  <si>
    <t>广州市黄埔区永和街新业路46号5栋201之二</t>
  </si>
  <si>
    <t>Q/GZBK  04-2019</t>
  </si>
  <si>
    <t>粤卫消证字[2019]-01-第8009号</t>
  </si>
  <si>
    <r>
      <rPr>
        <sz val="10"/>
        <rFont val="宋体"/>
        <charset val="134"/>
      </rPr>
      <t>澳兰斯</t>
    </r>
    <r>
      <rPr>
        <vertAlign val="superscript"/>
        <sz val="10"/>
        <rFont val="宋体"/>
        <charset val="134"/>
      </rPr>
      <t>®</t>
    </r>
    <r>
      <rPr>
        <sz val="10"/>
        <rFont val="宋体"/>
        <charset val="134"/>
      </rPr>
      <t>KJ800FK15B型空气消毒机</t>
    </r>
  </si>
  <si>
    <t>KJ800FK15B型</t>
  </si>
  <si>
    <t>Q/OLS 004-2022</t>
  </si>
  <si>
    <r>
      <rPr>
        <sz val="10"/>
        <rFont val="宋体"/>
        <charset val="134"/>
      </rPr>
      <t>澳兰斯</t>
    </r>
    <r>
      <rPr>
        <vertAlign val="superscript"/>
        <sz val="10"/>
        <rFont val="宋体"/>
        <charset val="134"/>
      </rPr>
      <t>®</t>
    </r>
    <r>
      <rPr>
        <sz val="10"/>
        <rFont val="宋体"/>
        <charset val="134"/>
      </rPr>
      <t>KJ488FK08D型空气消毒机</t>
    </r>
  </si>
  <si>
    <t>KJ488FK08D型</t>
  </si>
  <si>
    <r>
      <rPr>
        <sz val="10"/>
        <rFont val="宋体"/>
        <charset val="134"/>
      </rPr>
      <t>依花傲蕊</t>
    </r>
    <r>
      <rPr>
        <vertAlign val="superscript"/>
        <sz val="10"/>
        <rFont val="宋体"/>
        <charset val="134"/>
      </rPr>
      <t>™</t>
    </r>
    <r>
      <rPr>
        <sz val="10"/>
        <rFont val="宋体"/>
        <charset val="134"/>
      </rPr>
      <t>抑菌凝胶Ⅱ</t>
    </r>
  </si>
  <si>
    <t>Q/GZSS 043-2022</t>
  </si>
  <si>
    <r>
      <rPr>
        <sz val="10"/>
        <rFont val="宋体"/>
        <charset val="134"/>
      </rPr>
      <t>澳兰斯</t>
    </r>
    <r>
      <rPr>
        <vertAlign val="superscript"/>
        <sz val="10"/>
        <rFont val="宋体"/>
        <charset val="134"/>
      </rPr>
      <t>®</t>
    </r>
    <r>
      <rPr>
        <sz val="10"/>
        <rFont val="宋体"/>
        <charset val="134"/>
      </rPr>
      <t>KJ250G-A4S型空气消毒机</t>
    </r>
  </si>
  <si>
    <t>KJ250G-A4S型</t>
  </si>
  <si>
    <r>
      <rPr>
        <sz val="10"/>
        <rFont val="宋体"/>
        <charset val="134"/>
      </rPr>
      <t>依花傲蕊</t>
    </r>
    <r>
      <rPr>
        <vertAlign val="superscript"/>
        <sz val="10"/>
        <rFont val="宋体"/>
        <charset val="134"/>
      </rPr>
      <t>™</t>
    </r>
    <r>
      <rPr>
        <sz val="10"/>
        <rFont val="宋体"/>
        <charset val="134"/>
      </rPr>
      <t>抑菌凝胶Ⅲ</t>
    </r>
  </si>
  <si>
    <t>Q/GZSS 044-2022</t>
  </si>
  <si>
    <t>广州市白云区江高镇振华北路88号A1栋一楼</t>
  </si>
  <si>
    <t xml:space="preserve">广州市白云区鹤龙街尖彭路363号联边国际406房 </t>
  </si>
  <si>
    <t>Q/LXHZP 8-2023</t>
  </si>
  <si>
    <t>更新备案，新备案产品见序号2631</t>
  </si>
  <si>
    <r>
      <rPr>
        <sz val="10"/>
        <rFont val="宋体"/>
        <charset val="134"/>
      </rPr>
      <t>澳兰斯</t>
    </r>
    <r>
      <rPr>
        <vertAlign val="superscript"/>
        <sz val="10"/>
        <rFont val="宋体"/>
        <charset val="134"/>
      </rPr>
      <t>®</t>
    </r>
    <r>
      <rPr>
        <sz val="10"/>
        <rFont val="宋体"/>
        <charset val="134"/>
      </rPr>
      <t>KJ600FK09C型空气消毒机</t>
    </r>
  </si>
  <si>
    <t>KJ600FK09C型</t>
  </si>
  <si>
    <r>
      <rPr>
        <sz val="10"/>
        <rFont val="宋体"/>
        <charset val="134"/>
      </rPr>
      <t>依花傲蕊</t>
    </r>
    <r>
      <rPr>
        <vertAlign val="superscript"/>
        <sz val="10"/>
        <rFont val="宋体"/>
        <charset val="134"/>
      </rPr>
      <t>™</t>
    </r>
    <r>
      <rPr>
        <sz val="10"/>
        <rFont val="宋体"/>
        <charset val="134"/>
      </rPr>
      <t>抑菌洗液</t>
    </r>
  </si>
  <si>
    <t>Q/GZSS 041-2022</t>
  </si>
  <si>
    <t>科洁士®抑菌洗手液</t>
  </si>
  <si>
    <t>石家庄爱步日用品有限公司</t>
  </si>
  <si>
    <t>石家庄市栾城区霍家屯东口</t>
  </si>
  <si>
    <t>科洁（广州）日用品有限公司</t>
  </si>
  <si>
    <t>广州市白云区钟落潭镇光明千家围街147号101厂 （自主申报）</t>
  </si>
  <si>
    <t>Q/KJGZ 09-2023</t>
  </si>
  <si>
    <t>冀卫消证字2020第0198号</t>
  </si>
  <si>
    <t>更新备案，新备案产品见序号2721</t>
  </si>
  <si>
    <t>Q/CYSW26-2022</t>
  </si>
  <si>
    <t>更新备案，新备案产品见序号3701</t>
  </si>
  <si>
    <r>
      <rPr>
        <sz val="10"/>
        <rFont val="宋体"/>
        <charset val="134"/>
      </rPr>
      <t>美慕堂</t>
    </r>
    <r>
      <rPr>
        <vertAlign val="superscript"/>
        <sz val="10"/>
        <rFont val="宋体"/>
        <charset val="134"/>
      </rPr>
      <t>®</t>
    </r>
    <r>
      <rPr>
        <sz val="10"/>
        <rFont val="宋体"/>
        <charset val="134"/>
      </rPr>
      <t>抑菌凝胶(I)</t>
    </r>
  </si>
  <si>
    <t>广州美慕堂健康产业有限公司</t>
  </si>
  <si>
    <t>广州市天河区菁晖街12号204铺215-11N（仅限办公）</t>
  </si>
  <si>
    <t>Q/GZMMT-001-2022</t>
  </si>
  <si>
    <r>
      <rPr>
        <sz val="10"/>
        <rFont val="宋体"/>
        <charset val="134"/>
      </rPr>
      <t>百通壹号</t>
    </r>
    <r>
      <rPr>
        <vertAlign val="superscript"/>
        <sz val="10"/>
        <rFont val="宋体"/>
        <charset val="134"/>
      </rPr>
      <t>™</t>
    </r>
    <r>
      <rPr>
        <sz val="10"/>
        <rFont val="宋体"/>
        <charset val="134"/>
      </rPr>
      <t>创面杀菌消毒剂</t>
    </r>
  </si>
  <si>
    <t>新兴县明春谷保健食品有限公司</t>
  </si>
  <si>
    <t xml:space="preserve">
广东省云浮市新兴县新城镇新城工业区内B1-07、B1-08(恒星科技厂房） 
 </t>
  </si>
  <si>
    <t>明春谷大健康生物科技(广东)有限公司</t>
  </si>
  <si>
    <t>广州市天河区黄埔大道西505号之一803房（仅限办公）</t>
  </si>
  <si>
    <t>Q/MCG 001-2022</t>
  </si>
  <si>
    <t>粤卫消证字[2021]-21-第0004号</t>
  </si>
  <si>
    <r>
      <rPr>
        <sz val="10"/>
        <rFont val="宋体"/>
        <charset val="134"/>
      </rPr>
      <t>幽禾</t>
    </r>
    <r>
      <rPr>
        <vertAlign val="superscript"/>
        <sz val="10"/>
        <rFont val="宋体"/>
        <charset val="134"/>
      </rPr>
      <t>®</t>
    </r>
    <r>
      <rPr>
        <sz val="10"/>
        <rFont val="宋体"/>
        <charset val="134"/>
      </rPr>
      <t>抑菌护理凝胶 2</t>
    </r>
  </si>
  <si>
    <r>
      <rPr>
        <sz val="10"/>
        <rFont val="宋体"/>
        <charset val="134"/>
      </rPr>
      <t>琴媛</t>
    </r>
    <r>
      <rPr>
        <vertAlign val="superscript"/>
        <sz val="10"/>
        <rFont val="宋体"/>
        <charset val="134"/>
      </rPr>
      <t>®</t>
    </r>
    <r>
      <rPr>
        <sz val="10"/>
        <rFont val="宋体"/>
        <charset val="134"/>
      </rPr>
      <t>银离子抑菌凝胶</t>
    </r>
  </si>
  <si>
    <t>Q/GZZH 02-2022</t>
  </si>
  <si>
    <t>峰丽棠®银离子抑菌凝胶</t>
  </si>
  <si>
    <t>Q/GZSS 062-2022</t>
  </si>
  <si>
    <r>
      <rPr>
        <sz val="10"/>
        <rFont val="宋体"/>
        <charset val="134"/>
      </rPr>
      <t>幽禾</t>
    </r>
    <r>
      <rPr>
        <vertAlign val="superscript"/>
        <sz val="10"/>
        <rFont val="宋体"/>
        <charset val="134"/>
      </rPr>
      <t>®</t>
    </r>
    <r>
      <rPr>
        <sz val="10"/>
        <rFont val="宋体"/>
        <charset val="134"/>
      </rPr>
      <t>抑菌护理凝胶3</t>
    </r>
  </si>
  <si>
    <r>
      <rPr>
        <sz val="10"/>
        <rFont val="宋体"/>
        <charset val="134"/>
      </rPr>
      <t>益植爱</t>
    </r>
    <r>
      <rPr>
        <vertAlign val="superscript"/>
        <sz val="10"/>
        <rFont val="宋体"/>
        <charset val="134"/>
      </rPr>
      <t>®</t>
    </r>
    <r>
      <rPr>
        <sz val="10"/>
        <rFont val="宋体"/>
        <charset val="134"/>
      </rPr>
      <t>女性抑菌喷剂</t>
    </r>
  </si>
  <si>
    <t xml:space="preserve">
深圳市大鹏新区葵涌街道葵新社区灵海路2号东创智能科技产业园5栋厂房101、201、301、401 
 </t>
  </si>
  <si>
    <t>广东省广州市花都区天贵路77号（部位5楼508）</t>
  </si>
  <si>
    <t>Q/SEJ 043-2023</t>
  </si>
  <si>
    <t>粤卫消证字（2021）02第9415号  </t>
  </si>
  <si>
    <t>绽家®衣物家居消毒液</t>
  </si>
  <si>
    <t xml:space="preserve">
杭州湾上虞经济技术开发区纬十一路10号 
 </t>
  </si>
  <si>
    <t>广州摩亚方舟贸易有限公司</t>
  </si>
  <si>
    <t>广州市黄埔区大沙地东319号607房自编A03(仅限办公)</t>
  </si>
  <si>
    <t>Q/MADF35-2023</t>
  </si>
  <si>
    <t>浙卫消证字(2019)第0145号  </t>
  </si>
  <si>
    <t>更新备案，新备案产品见序号2658</t>
  </si>
  <si>
    <r>
      <rPr>
        <sz val="10"/>
        <rFont val="宋体"/>
        <charset val="134"/>
      </rPr>
      <t>幽禾</t>
    </r>
    <r>
      <rPr>
        <vertAlign val="superscript"/>
        <sz val="10"/>
        <rFont val="宋体"/>
        <charset val="134"/>
      </rPr>
      <t>®</t>
    </r>
    <r>
      <rPr>
        <sz val="10"/>
        <rFont val="宋体"/>
        <charset val="134"/>
      </rPr>
      <t>抑菌护理凝胶 4</t>
    </r>
  </si>
  <si>
    <r>
      <rPr>
        <sz val="10"/>
        <rFont val="宋体"/>
        <charset val="134"/>
      </rPr>
      <t>司素</t>
    </r>
    <r>
      <rPr>
        <vertAlign val="superscript"/>
        <sz val="10"/>
        <rFont val="宋体"/>
        <charset val="134"/>
      </rPr>
      <t>®</t>
    </r>
    <r>
      <rPr>
        <sz val="10"/>
        <rFont val="宋体"/>
        <charset val="134"/>
      </rPr>
      <t>抑菌漱口水</t>
    </r>
  </si>
  <si>
    <t>Q/GZHY008-2022</t>
  </si>
  <si>
    <r>
      <rPr>
        <sz val="10"/>
        <rFont val="宋体"/>
        <charset val="134"/>
      </rPr>
      <t>鼎熙堂</t>
    </r>
    <r>
      <rPr>
        <vertAlign val="superscript"/>
        <sz val="10"/>
        <rFont val="宋体"/>
        <charset val="134"/>
      </rPr>
      <t>®</t>
    </r>
    <r>
      <rPr>
        <sz val="10"/>
        <rFont val="宋体"/>
        <charset val="134"/>
      </rPr>
      <t>银离子抑菌凝胶</t>
    </r>
  </si>
  <si>
    <r>
      <rPr>
        <sz val="10"/>
        <rFont val="宋体"/>
        <charset val="134"/>
      </rPr>
      <t>亮盟</t>
    </r>
    <r>
      <rPr>
        <vertAlign val="superscript"/>
        <sz val="10"/>
        <rFont val="宋体"/>
        <charset val="134"/>
      </rPr>
      <t>®</t>
    </r>
    <r>
      <rPr>
        <sz val="10"/>
        <rFont val="宋体"/>
        <charset val="134"/>
      </rPr>
      <t>消毒液</t>
    </r>
  </si>
  <si>
    <t xml:space="preserve">
广东省中山市南头镇东福北路50号；增设四处经营场所，具体为：1、广东省中山市南头镇永辉路82号；2、广东省中山市南头镇永辉路61号；3、广东省中山市三角镇得盈路1号；4、广东省中山市三角镇金祥路8号。（一照多址） 
 </t>
  </si>
  <si>
    <t>广州亮盟环保设备有限公司</t>
  </si>
  <si>
    <t>广州市荔湾区芳村大道西路619号1718房</t>
  </si>
  <si>
    <t>Q/LMHB  01-2023</t>
  </si>
  <si>
    <r>
      <rPr>
        <sz val="10"/>
        <rFont val="宋体"/>
        <charset val="134"/>
      </rPr>
      <t>芊熙玥</t>
    </r>
    <r>
      <rPr>
        <vertAlign val="superscript"/>
        <sz val="10"/>
        <rFont val="宋体"/>
        <charset val="134"/>
      </rPr>
      <t>®</t>
    </r>
    <r>
      <rPr>
        <sz val="10"/>
        <rFont val="宋体"/>
        <charset val="134"/>
      </rPr>
      <t>银离子抑菌凝胶</t>
    </r>
  </si>
  <si>
    <t>幽芮®抑菌护理洗液</t>
  </si>
  <si>
    <t>更新备案，新备案产品见序号2634</t>
  </si>
  <si>
    <r>
      <rPr>
        <sz val="10"/>
        <rFont val="宋体"/>
        <charset val="134"/>
      </rPr>
      <t>蔚盾</t>
    </r>
    <r>
      <rPr>
        <vertAlign val="superscript"/>
        <sz val="10"/>
        <rFont val="宋体"/>
        <charset val="134"/>
      </rPr>
      <t>®</t>
    </r>
    <r>
      <rPr>
        <sz val="10"/>
        <rFont val="宋体"/>
        <charset val="134"/>
      </rPr>
      <t>抑菌凝胶</t>
    </r>
  </si>
  <si>
    <t>广州市大雨生物科技有限公司</t>
  </si>
  <si>
    <t>广州市番禺区大石街工业四路52号8栋1704</t>
  </si>
  <si>
    <t>Q/DYSW 01-2021</t>
  </si>
  <si>
    <t>KEZHIKANG牌ZW-Y980-KE型紫外线空气消毒机</t>
  </si>
  <si>
    <t>ZW-Y980-KE</t>
  </si>
  <si>
    <t>深圳市康弘智能健康科技股份有限公司</t>
  </si>
  <si>
    <t xml:space="preserve">
深圳市龙岗区园山街道横坪公路89号涌鑫工业厂区1号厂房 
 </t>
  </si>
  <si>
    <t>广东科之康智能科技有限公司</t>
  </si>
  <si>
    <t>广州市花都区狮岭镇芙蓉河滨西路三号一栋105室</t>
  </si>
  <si>
    <t>Q/GZKZK001-2023</t>
  </si>
  <si>
    <t>粤卫消证字〔2020〕02第9242号</t>
  </si>
  <si>
    <t>克孟特牌Y-A100等离子体空气消毒机</t>
  </si>
  <si>
    <t>Y-A100</t>
  </si>
  <si>
    <t>广州克孟特医疗科技有限公司</t>
  </si>
  <si>
    <t>广州市番禺区南村镇万博四路68号1梯301-306</t>
  </si>
  <si>
    <t>Q/KMT 
001-2022</t>
  </si>
  <si>
    <r>
      <rPr>
        <sz val="10"/>
        <rFont val="宋体"/>
        <charset val="134"/>
      </rPr>
      <t>一杰</t>
    </r>
    <r>
      <rPr>
        <vertAlign val="superscript"/>
        <sz val="10"/>
        <rFont val="宋体"/>
        <charset val="134"/>
      </rPr>
      <t>®</t>
    </r>
    <r>
      <rPr>
        <sz val="10"/>
        <rFont val="宋体"/>
        <charset val="134"/>
      </rPr>
      <t>碘伏消毒液（喷雾型）</t>
    </r>
  </si>
  <si>
    <t>悦殖®草本抑菌凝胶</t>
  </si>
  <si>
    <t>Q/GZBYT        13-2023</t>
  </si>
  <si>
    <t>更新备案，新备案产品见序号2697</t>
  </si>
  <si>
    <r>
      <rPr>
        <sz val="10"/>
        <rFont val="宋体"/>
        <charset val="134"/>
      </rPr>
      <t>依花傲蕊</t>
    </r>
    <r>
      <rPr>
        <vertAlign val="superscript"/>
        <sz val="10"/>
        <rFont val="宋体"/>
        <charset val="134"/>
      </rPr>
      <t>™</t>
    </r>
    <r>
      <rPr>
        <sz val="10"/>
        <rFont val="宋体"/>
        <charset val="134"/>
      </rPr>
      <t>抑菌凝胶Ⅰ</t>
    </r>
  </si>
  <si>
    <t>Q/GZSS 042-2022</t>
  </si>
  <si>
    <r>
      <rPr>
        <sz val="10"/>
        <rFont val="宋体"/>
        <charset val="134"/>
      </rPr>
      <t>一杰</t>
    </r>
    <r>
      <rPr>
        <vertAlign val="superscript"/>
        <sz val="10"/>
        <rFont val="宋体"/>
        <charset val="134"/>
      </rPr>
      <t>®</t>
    </r>
    <r>
      <rPr>
        <sz val="10"/>
        <rFont val="宋体"/>
        <charset val="134"/>
      </rPr>
      <t>碘皮肤消毒液</t>
    </r>
  </si>
  <si>
    <r>
      <rPr>
        <sz val="10"/>
        <rFont val="宋体"/>
        <charset val="134"/>
      </rPr>
      <t>vmeel</t>
    </r>
    <r>
      <rPr>
        <vertAlign val="superscript"/>
        <sz val="10"/>
        <rFont val="宋体"/>
        <charset val="134"/>
      </rPr>
      <t>®</t>
    </r>
    <r>
      <rPr>
        <sz val="10"/>
        <rFont val="宋体"/>
        <charset val="134"/>
      </rPr>
      <t>妇用抑菌凝胶II</t>
    </r>
  </si>
  <si>
    <t>Q/NLYX 04-2022</t>
  </si>
  <si>
    <r>
      <rPr>
        <sz val="10"/>
        <rFont val="宋体"/>
        <charset val="134"/>
      </rPr>
      <t>万可水</t>
    </r>
    <r>
      <rPr>
        <vertAlign val="superscript"/>
        <sz val="10"/>
        <rFont val="宋体"/>
        <charset val="134"/>
      </rPr>
      <t>®</t>
    </r>
    <r>
      <rPr>
        <sz val="10"/>
        <rFont val="宋体"/>
        <charset val="134"/>
      </rPr>
      <t>次氯酸抗菌液</t>
    </r>
  </si>
  <si>
    <t>广州市瑞康医药研究开发有限公司</t>
  </si>
  <si>
    <t>广州市花都区新华街永发大道永昌路10号工厂楼3楼</t>
  </si>
  <si>
    <t>广州御美人生物科技有限公司</t>
  </si>
  <si>
    <t>广州市白云区北太路1633号广州民营科技园科荣二街3号敏捷科创中心3号楼9层912号</t>
  </si>
  <si>
    <t>Q/GZRK06-2022</t>
  </si>
  <si>
    <t>粤卫消证字[2020]-01-第8110号</t>
  </si>
  <si>
    <t>克孟特牌B-A1000壁挂式等离子体空气消毒机</t>
  </si>
  <si>
    <t>Q/KMT 002-2022</t>
  </si>
  <si>
    <t>克孟特牌B-A1200壁挂式等离子体空气消毒机</t>
  </si>
  <si>
    <t>Q/LYLZG 21-2021</t>
  </si>
  <si>
    <t>更新备案，新备案产品见序号4188</t>
  </si>
  <si>
    <r>
      <rPr>
        <sz val="10"/>
        <rFont val="宋体"/>
        <charset val="134"/>
      </rPr>
      <t>幽芮</t>
    </r>
    <r>
      <rPr>
        <vertAlign val="superscript"/>
        <sz val="10"/>
        <rFont val="宋体"/>
        <charset val="134"/>
      </rPr>
      <t>®</t>
    </r>
    <r>
      <rPr>
        <sz val="10"/>
        <rFont val="宋体"/>
        <charset val="134"/>
      </rPr>
      <t>抑菌护理凝胶1</t>
    </r>
  </si>
  <si>
    <r>
      <rPr>
        <sz val="10"/>
        <rFont val="宋体"/>
        <charset val="134"/>
      </rPr>
      <t>卡佩思</t>
    </r>
    <r>
      <rPr>
        <vertAlign val="superscript"/>
        <sz val="10"/>
        <rFont val="宋体"/>
        <charset val="134"/>
      </rPr>
      <t>™</t>
    </r>
    <r>
      <rPr>
        <sz val="10"/>
        <rFont val="宋体"/>
        <charset val="134"/>
      </rPr>
      <t>抑菌凝胶I</t>
    </r>
  </si>
  <si>
    <r>
      <rPr>
        <sz val="10"/>
        <rFont val="宋体"/>
        <charset val="134"/>
      </rPr>
      <t>幽蜜</t>
    </r>
    <r>
      <rPr>
        <vertAlign val="superscript"/>
        <sz val="10"/>
        <rFont val="宋体"/>
        <charset val="134"/>
      </rPr>
      <t>®</t>
    </r>
    <r>
      <rPr>
        <sz val="10"/>
        <rFont val="宋体"/>
        <charset val="134"/>
      </rPr>
      <t>抑菌护理凝胶4</t>
    </r>
  </si>
  <si>
    <r>
      <rPr>
        <sz val="10"/>
        <rFont val="宋体"/>
        <charset val="134"/>
      </rPr>
      <t>幽蜜</t>
    </r>
    <r>
      <rPr>
        <vertAlign val="superscript"/>
        <sz val="10"/>
        <rFont val="宋体"/>
        <charset val="134"/>
      </rPr>
      <t>®</t>
    </r>
    <r>
      <rPr>
        <sz val="10"/>
        <rFont val="宋体"/>
        <charset val="134"/>
      </rPr>
      <t>抑菌护理凝胶3</t>
    </r>
  </si>
  <si>
    <r>
      <rPr>
        <sz val="10"/>
        <rFont val="宋体"/>
        <charset val="134"/>
      </rPr>
      <t>凡狐</t>
    </r>
    <r>
      <rPr>
        <vertAlign val="superscript"/>
        <sz val="10"/>
        <rFont val="宋体"/>
        <charset val="134"/>
      </rPr>
      <t>®</t>
    </r>
    <r>
      <rPr>
        <sz val="10"/>
        <rFont val="宋体"/>
        <charset val="134"/>
      </rPr>
      <t>Y-FH-580G-A01型等离子体空气消毒机</t>
    </r>
  </si>
  <si>
    <t>Y-FH-580G-A01</t>
  </si>
  <si>
    <t>Q/GDHK   
007-2022</t>
  </si>
  <si>
    <r>
      <rPr>
        <sz val="10"/>
        <rFont val="宋体"/>
        <charset val="134"/>
      </rPr>
      <t>RUTBELL</t>
    </r>
    <r>
      <rPr>
        <vertAlign val="superscript"/>
        <sz val="10"/>
        <rFont val="宋体"/>
        <charset val="134"/>
      </rPr>
      <t>®</t>
    </r>
    <r>
      <rPr>
        <sz val="10"/>
        <rFont val="宋体"/>
        <charset val="134"/>
      </rPr>
      <t>抑菌漱口水</t>
    </r>
  </si>
  <si>
    <t>Q/HFSKS</t>
  </si>
  <si>
    <r>
      <rPr>
        <sz val="10"/>
        <rFont val="宋体"/>
        <charset val="134"/>
      </rPr>
      <t>凡狐</t>
    </r>
    <r>
      <rPr>
        <vertAlign val="superscript"/>
        <sz val="10"/>
        <rFont val="宋体"/>
        <charset val="134"/>
      </rPr>
      <t>®</t>
    </r>
    <r>
      <rPr>
        <sz val="10"/>
        <rFont val="宋体"/>
        <charset val="134"/>
      </rPr>
      <t>Y-FH-410G-A01型等离子体空气消毒机</t>
    </r>
  </si>
  <si>
    <t>Y-FH-410G-A01</t>
  </si>
  <si>
    <r>
      <rPr>
        <sz val="10"/>
        <rFont val="宋体"/>
        <charset val="134"/>
      </rPr>
      <t>幽芮</t>
    </r>
    <r>
      <rPr>
        <vertAlign val="superscript"/>
        <sz val="10"/>
        <rFont val="宋体"/>
        <charset val="134"/>
      </rPr>
      <t>®</t>
    </r>
    <r>
      <rPr>
        <sz val="10"/>
        <rFont val="宋体"/>
        <charset val="134"/>
      </rPr>
      <t>抑菌护理凝胶4</t>
    </r>
  </si>
  <si>
    <r>
      <rPr>
        <sz val="10"/>
        <rFont val="宋体"/>
        <charset val="134"/>
      </rPr>
      <t>幽芮</t>
    </r>
    <r>
      <rPr>
        <vertAlign val="superscript"/>
        <sz val="10"/>
        <rFont val="宋体"/>
        <charset val="134"/>
      </rPr>
      <t>®</t>
    </r>
    <r>
      <rPr>
        <sz val="10"/>
        <rFont val="宋体"/>
        <charset val="134"/>
      </rPr>
      <t>抑菌护理凝胶2</t>
    </r>
  </si>
  <si>
    <r>
      <rPr>
        <sz val="10"/>
        <rFont val="宋体"/>
        <charset val="134"/>
      </rPr>
      <t>幸荷协</t>
    </r>
    <r>
      <rPr>
        <vertAlign val="superscript"/>
        <sz val="10"/>
        <rFont val="宋体"/>
        <charset val="134"/>
      </rPr>
      <t>®</t>
    </r>
    <r>
      <rPr>
        <sz val="10"/>
        <rFont val="宋体"/>
        <charset val="134"/>
      </rPr>
      <t>抑菌原液</t>
    </r>
  </si>
  <si>
    <t>Q/GZETT 007 -2022</t>
  </si>
  <si>
    <r>
      <rPr>
        <sz val="10"/>
        <rFont val="宋体"/>
        <charset val="134"/>
      </rPr>
      <t>幽芮</t>
    </r>
    <r>
      <rPr>
        <vertAlign val="superscript"/>
        <sz val="10"/>
        <rFont val="宋体"/>
        <charset val="134"/>
      </rPr>
      <t>®</t>
    </r>
    <r>
      <rPr>
        <sz val="10"/>
        <rFont val="宋体"/>
        <charset val="134"/>
      </rPr>
      <t>抑菌护理凝胶3</t>
    </r>
  </si>
  <si>
    <r>
      <rPr>
        <sz val="10"/>
        <rFont val="宋体"/>
        <charset val="134"/>
      </rPr>
      <t>凡狐</t>
    </r>
    <r>
      <rPr>
        <vertAlign val="superscript"/>
        <sz val="10"/>
        <rFont val="宋体"/>
        <charset val="134"/>
      </rPr>
      <t>®</t>
    </r>
    <r>
      <rPr>
        <sz val="10"/>
        <rFont val="宋体"/>
        <charset val="134"/>
      </rPr>
      <t>Y-FH-750G-A01型等离子体空气消毒机</t>
    </r>
  </si>
  <si>
    <t>Y-FH-750G-A01</t>
  </si>
  <si>
    <r>
      <rPr>
        <sz val="10"/>
        <rFont val="宋体"/>
        <charset val="134"/>
      </rPr>
      <t>幸荷协</t>
    </r>
    <r>
      <rPr>
        <vertAlign val="superscript"/>
        <sz val="10"/>
        <rFont val="宋体"/>
        <charset val="134"/>
      </rPr>
      <t>®</t>
    </r>
    <r>
      <rPr>
        <sz val="10"/>
        <rFont val="宋体"/>
        <charset val="134"/>
      </rPr>
      <t>抑菌喷雾</t>
    </r>
  </si>
  <si>
    <t>Q/GZETT 008 -2022</t>
  </si>
  <si>
    <r>
      <rPr>
        <sz val="10"/>
        <rFont val="宋体"/>
        <charset val="134"/>
      </rPr>
      <t>幽蜜</t>
    </r>
    <r>
      <rPr>
        <vertAlign val="superscript"/>
        <sz val="10"/>
        <rFont val="宋体"/>
        <charset val="134"/>
      </rPr>
      <t>®</t>
    </r>
    <r>
      <rPr>
        <sz val="10"/>
        <rFont val="宋体"/>
        <charset val="134"/>
      </rPr>
      <t>抑菌护理凝胶1</t>
    </r>
  </si>
  <si>
    <r>
      <rPr>
        <sz val="10"/>
        <rFont val="宋体"/>
        <charset val="134"/>
      </rPr>
      <t>幽蜜</t>
    </r>
    <r>
      <rPr>
        <vertAlign val="superscript"/>
        <sz val="10"/>
        <rFont val="宋体"/>
        <charset val="134"/>
      </rPr>
      <t>®</t>
    </r>
    <r>
      <rPr>
        <sz val="10"/>
        <rFont val="宋体"/>
        <charset val="134"/>
      </rPr>
      <t>抑菌护理洗液</t>
    </r>
  </si>
  <si>
    <r>
      <rPr>
        <sz val="10"/>
        <rFont val="宋体"/>
        <charset val="134"/>
      </rPr>
      <t>幽蜜</t>
    </r>
    <r>
      <rPr>
        <vertAlign val="superscript"/>
        <sz val="10"/>
        <rFont val="宋体"/>
        <charset val="134"/>
      </rPr>
      <t>®</t>
    </r>
    <r>
      <rPr>
        <sz val="10"/>
        <rFont val="宋体"/>
        <charset val="134"/>
      </rPr>
      <t>抑菌护理凝胶2</t>
    </r>
  </si>
  <si>
    <r>
      <rPr>
        <sz val="10"/>
        <rFont val="宋体"/>
        <charset val="134"/>
      </rPr>
      <t>花根花养</t>
    </r>
    <r>
      <rPr>
        <vertAlign val="superscript"/>
        <sz val="10"/>
        <rFont val="宋体"/>
        <charset val="134"/>
      </rPr>
      <t>®</t>
    </r>
    <r>
      <rPr>
        <sz val="10"/>
        <rFont val="宋体"/>
        <charset val="134"/>
      </rPr>
      <t>抑菌凝胶</t>
    </r>
  </si>
  <si>
    <r>
      <rPr>
        <sz val="10"/>
        <rFont val="宋体"/>
        <charset val="134"/>
      </rPr>
      <t>花根花养</t>
    </r>
    <r>
      <rPr>
        <vertAlign val="superscript"/>
        <sz val="10"/>
        <rFont val="宋体"/>
        <charset val="134"/>
      </rPr>
      <t>®</t>
    </r>
    <r>
      <rPr>
        <sz val="10"/>
        <rFont val="宋体"/>
        <charset val="134"/>
      </rPr>
      <t>护理抑菌凝胶</t>
    </r>
  </si>
  <si>
    <r>
      <rPr>
        <sz val="10"/>
        <rFont val="宋体"/>
        <charset val="134"/>
      </rPr>
      <t>芙后</t>
    </r>
    <r>
      <rPr>
        <vertAlign val="superscript"/>
        <sz val="10"/>
        <rFont val="宋体"/>
        <charset val="134"/>
      </rPr>
      <t>®</t>
    </r>
    <r>
      <rPr>
        <sz val="10"/>
        <rFont val="宋体"/>
        <charset val="134"/>
      </rPr>
      <t>抑菌液</t>
    </r>
  </si>
  <si>
    <t>广州芙后生物科技有限公司</t>
  </si>
  <si>
    <t>广州市白云区广花二路新新街13号二楼A007房</t>
  </si>
  <si>
    <t>Q/GZFH  
2-2023</t>
  </si>
  <si>
    <r>
      <rPr>
        <sz val="10"/>
        <rFont val="宋体"/>
        <charset val="134"/>
      </rPr>
      <t>花根花养</t>
    </r>
    <r>
      <rPr>
        <vertAlign val="superscript"/>
        <sz val="10"/>
        <rFont val="宋体"/>
        <charset val="134"/>
      </rPr>
      <t>®</t>
    </r>
    <r>
      <rPr>
        <sz val="10"/>
        <rFont val="宋体"/>
        <charset val="134"/>
      </rPr>
      <t>抑菌液</t>
    </r>
  </si>
  <si>
    <r>
      <rPr>
        <sz val="10"/>
        <rFont val="宋体"/>
        <charset val="134"/>
      </rPr>
      <t>芙后</t>
    </r>
    <r>
      <rPr>
        <vertAlign val="superscript"/>
        <sz val="10"/>
        <rFont val="宋体"/>
        <charset val="134"/>
      </rPr>
      <t>®</t>
    </r>
    <r>
      <rPr>
        <sz val="10"/>
        <rFont val="宋体"/>
        <charset val="134"/>
      </rPr>
      <t>抑菌凝胶</t>
    </r>
  </si>
  <si>
    <t>Q/GZFH  
1-2023</t>
  </si>
  <si>
    <t xml:space="preserve">
山东省聊城市东阿县工业园香江路北首路西 
 </t>
  </si>
  <si>
    <t>Q/HKYYY2-2020</t>
  </si>
  <si>
    <t>  鲁卫消证字[2008]第0043号 </t>
  </si>
  <si>
    <t>更新备案，新备案序号4178</t>
  </si>
  <si>
    <r>
      <rPr>
        <sz val="10"/>
        <rFont val="宋体"/>
        <charset val="134"/>
      </rPr>
      <t>YURINF玥玲花</t>
    </r>
    <r>
      <rPr>
        <vertAlign val="superscript"/>
        <sz val="10"/>
        <rFont val="宋体"/>
        <charset val="134"/>
      </rPr>
      <t>®</t>
    </r>
    <r>
      <rPr>
        <sz val="10"/>
        <rFont val="宋体"/>
        <charset val="134"/>
      </rPr>
      <t>女性护理抑菌液</t>
    </r>
  </si>
  <si>
    <t xml:space="preserve">Q/MYL 002-2022
</t>
  </si>
  <si>
    <t>朗盛牌ZW30S19W紫外线杀菌灯</t>
  </si>
  <si>
    <t>ZW30S19W</t>
  </si>
  <si>
    <t>镇江金星电光源有限公司</t>
  </si>
  <si>
    <t>江苏省镇江市丹徒区上党镇兴业路5号</t>
  </si>
  <si>
    <t>Q/LSLH003-2022</t>
  </si>
  <si>
    <t>苏卫消证字（2022）第3211-0002号   </t>
  </si>
  <si>
    <t>KEZHIKANG牌 BB-S10-KE型臭氧水消毒机</t>
  </si>
  <si>
    <t>BB-S10-KE</t>
  </si>
  <si>
    <t>东莞市沃升智能科技有限公司</t>
  </si>
  <si>
    <t>东莞市常平镇常东路636号4栋702室</t>
  </si>
  <si>
    <t>Q/GDKZK002-2023</t>
  </si>
  <si>
    <t>粤卫消证字[2022]-11-第0030号   </t>
  </si>
  <si>
    <r>
      <rPr>
        <sz val="10"/>
        <rFont val="宋体"/>
        <charset val="134"/>
      </rPr>
      <t>Ten Kiss</t>
    </r>
    <r>
      <rPr>
        <vertAlign val="superscript"/>
        <sz val="10"/>
        <rFont val="宋体"/>
        <charset val="134"/>
      </rPr>
      <t>™</t>
    </r>
    <r>
      <rPr>
        <sz val="10"/>
        <rFont val="宋体"/>
        <charset val="134"/>
      </rPr>
      <t>草本抑菌凝胶</t>
    </r>
  </si>
  <si>
    <t>广州雅清医药科技有限公司</t>
  </si>
  <si>
    <t xml:space="preserve">
广州市白云区太和镇南岭南业中路13号（自主申报） 
 </t>
  </si>
  <si>
    <t>广州市泉臣化妆品有限公司</t>
  </si>
  <si>
    <t>广州市越秀区广园西路121号安华美博城主楼首层正门口左边自编A1号商铺</t>
  </si>
  <si>
    <t>Q/GZQC 03-2023</t>
  </si>
  <si>
    <t>粤卫消证字[2022]-01-第8051号</t>
  </si>
  <si>
    <t>MWT®银离子抑菌液</t>
  </si>
  <si>
    <t>广州时尚星约化妆品有限公司</t>
  </si>
  <si>
    <t>广州市白云区钟落潭镇大纲领商业中心街7号201厂1号车间</t>
  </si>
  <si>
    <t>Q/GZSSXY     010-2022</t>
  </si>
  <si>
    <t>粤卫消证字[2020]-01-第8081号</t>
  </si>
  <si>
    <t>更新备案，新备案产品见序号3235</t>
  </si>
  <si>
    <r>
      <rPr>
        <sz val="10"/>
        <rFont val="宋体"/>
        <charset val="134"/>
      </rPr>
      <t>Ten Kiss</t>
    </r>
    <r>
      <rPr>
        <vertAlign val="superscript"/>
        <sz val="10"/>
        <rFont val="宋体"/>
        <charset val="134"/>
      </rPr>
      <t>™</t>
    </r>
    <r>
      <rPr>
        <sz val="10"/>
        <rFont val="宋体"/>
        <charset val="134"/>
      </rPr>
      <t>抑菌清洗液</t>
    </r>
  </si>
  <si>
    <t>Q/GZQC 01-2023</t>
  </si>
  <si>
    <r>
      <rPr>
        <sz val="10"/>
        <rFont val="宋体"/>
        <charset val="134"/>
      </rPr>
      <t>IDM</t>
    </r>
    <r>
      <rPr>
        <vertAlign val="superscript"/>
        <sz val="10"/>
        <rFont val="宋体"/>
        <charset val="134"/>
      </rPr>
      <t>®</t>
    </r>
    <r>
      <rPr>
        <sz val="10"/>
        <rFont val="宋体"/>
        <charset val="134"/>
      </rPr>
      <t>抑菌液</t>
    </r>
  </si>
  <si>
    <t>长沙小海药业有限公司</t>
  </si>
  <si>
    <t xml:space="preserve">
湖南省长沙市浏阳市永安镇星辰尚东产业小镇1期10栋401-1 
 </t>
  </si>
  <si>
    <t>广州宣慧商贸有限公司</t>
  </si>
  <si>
    <t>广州市白云区金沙街道马头岗大街7号702房</t>
  </si>
  <si>
    <t>Q/XHSM001-2021</t>
  </si>
  <si>
    <t>  湘卫消证字[2020]第0120号 </t>
  </si>
  <si>
    <r>
      <rPr>
        <sz val="10"/>
        <rFont val="宋体"/>
        <charset val="134"/>
      </rPr>
      <t>Ten Kiss</t>
    </r>
    <r>
      <rPr>
        <vertAlign val="superscript"/>
        <sz val="10"/>
        <rFont val="宋体"/>
        <charset val="134"/>
      </rPr>
      <t>™</t>
    </r>
    <r>
      <rPr>
        <sz val="10"/>
        <rFont val="宋体"/>
        <charset val="134"/>
      </rPr>
      <t>草本抑菌液</t>
    </r>
  </si>
  <si>
    <t>Q/GZQC 05-2023</t>
  </si>
  <si>
    <r>
      <rPr>
        <sz val="10"/>
        <rFont val="宋体"/>
        <charset val="134"/>
      </rPr>
      <t>伊晟臻爱</t>
    </r>
    <r>
      <rPr>
        <vertAlign val="superscript"/>
        <sz val="10"/>
        <rFont val="宋体"/>
        <charset val="134"/>
      </rPr>
      <t>®</t>
    </r>
    <r>
      <rPr>
        <sz val="10"/>
        <rFont val="宋体"/>
        <charset val="134"/>
      </rPr>
      <t>妇用抑菌凝胶</t>
    </r>
  </si>
  <si>
    <t>Q/GZETT003-2023</t>
  </si>
  <si>
    <r>
      <rPr>
        <sz val="10"/>
        <rFont val="宋体"/>
        <charset val="134"/>
      </rPr>
      <t>Ten Kiss</t>
    </r>
    <r>
      <rPr>
        <vertAlign val="superscript"/>
        <sz val="10"/>
        <rFont val="宋体"/>
        <charset val="134"/>
      </rPr>
      <t>™</t>
    </r>
    <r>
      <rPr>
        <sz val="10"/>
        <rFont val="宋体"/>
        <charset val="134"/>
      </rPr>
      <t>抑菌凝胶</t>
    </r>
  </si>
  <si>
    <t>Q/GZQC 04-2023</t>
  </si>
  <si>
    <r>
      <rPr>
        <sz val="10"/>
        <rFont val="宋体"/>
        <charset val="134"/>
      </rPr>
      <t>Ten Kiss</t>
    </r>
    <r>
      <rPr>
        <vertAlign val="superscript"/>
        <sz val="10"/>
        <rFont val="宋体"/>
        <charset val="134"/>
      </rPr>
      <t>™</t>
    </r>
    <r>
      <rPr>
        <sz val="10"/>
        <rFont val="宋体"/>
        <charset val="134"/>
      </rPr>
      <t>抑菌护理液</t>
    </r>
  </si>
  <si>
    <t>Q/GZQC 02-2023</t>
  </si>
  <si>
    <r>
      <rPr>
        <sz val="10"/>
        <rFont val="宋体"/>
        <charset val="134"/>
      </rPr>
      <t>赛乐洁</t>
    </r>
    <r>
      <rPr>
        <vertAlign val="superscript"/>
        <sz val="10"/>
        <rFont val="宋体"/>
        <charset val="134"/>
      </rPr>
      <t>®</t>
    </r>
    <r>
      <rPr>
        <sz val="10"/>
        <rFont val="宋体"/>
        <charset val="134"/>
      </rPr>
      <t>皮肤黏膜抗菌液</t>
    </r>
  </si>
  <si>
    <t>Q/QA-013-2022</t>
  </si>
  <si>
    <t xml:space="preserve">
佛山市南海区里水镇和顺和桂工业园A区和安南路1号D栋5楼（住所申报） 
 </t>
  </si>
  <si>
    <t>Q/QFXD3-2023</t>
  </si>
  <si>
    <t>  粤卫消证字[2019]-05-第0004号 </t>
  </si>
  <si>
    <t>Q/GZNN6-2023</t>
  </si>
  <si>
    <r>
      <rPr>
        <sz val="10"/>
        <rFont val="宋体"/>
        <charset val="134"/>
      </rPr>
      <t>六元素</t>
    </r>
    <r>
      <rPr>
        <vertAlign val="superscript"/>
        <sz val="10"/>
        <rFont val="宋体"/>
        <charset val="134"/>
      </rPr>
      <t>®</t>
    </r>
    <r>
      <rPr>
        <sz val="10"/>
        <rFont val="宋体"/>
        <charset val="134"/>
      </rPr>
      <t>次氯酸消毒液</t>
    </r>
  </si>
  <si>
    <t>Q/ZLKJ 002-2023</t>
  </si>
  <si>
    <t>Q/ALZG47-2023</t>
  </si>
  <si>
    <t>湖州嘉亨实业有限公司</t>
  </si>
  <si>
    <t>练溪大道988号</t>
  </si>
  <si>
    <t>浙卫消证字(2022)第0043号</t>
  </si>
  <si>
    <r>
      <rPr>
        <sz val="10"/>
        <rFont val="宋体"/>
        <charset val="134"/>
      </rPr>
      <t>B.Duck baby</t>
    </r>
    <r>
      <rPr>
        <vertAlign val="superscript"/>
        <sz val="10"/>
        <rFont val="宋体"/>
        <charset val="134"/>
      </rPr>
      <t>™</t>
    </r>
    <r>
      <rPr>
        <sz val="10"/>
        <rFont val="宋体"/>
        <charset val="134"/>
      </rPr>
      <t>抑菌泡泡洗手液</t>
    </r>
  </si>
  <si>
    <r>
      <rPr>
        <sz val="10"/>
        <rFont val="宋体"/>
        <charset val="134"/>
      </rPr>
      <t>中汉</t>
    </r>
    <r>
      <rPr>
        <vertAlign val="superscript"/>
        <sz val="10"/>
        <rFont val="宋体"/>
        <charset val="134"/>
      </rPr>
      <t>®</t>
    </r>
    <r>
      <rPr>
        <sz val="10"/>
        <rFont val="宋体"/>
        <charset val="134"/>
      </rPr>
      <t>Yaeason</t>
    </r>
    <r>
      <rPr>
        <vertAlign val="superscript"/>
        <sz val="10"/>
        <rFont val="宋体"/>
        <charset val="134"/>
      </rPr>
      <t>®</t>
    </r>
    <r>
      <rPr>
        <sz val="10"/>
        <rFont val="宋体"/>
        <charset val="134"/>
      </rPr>
      <t>聚维酮碘抑菌含漱液</t>
    </r>
  </si>
  <si>
    <t>Q/ZHKQ13-2022</t>
  </si>
  <si>
    <r>
      <rPr>
        <sz val="10"/>
        <rFont val="宋体"/>
        <charset val="134"/>
      </rPr>
      <t>幻颖</t>
    </r>
    <r>
      <rPr>
        <vertAlign val="superscript"/>
        <sz val="10"/>
        <rFont val="宋体"/>
        <charset val="134"/>
      </rPr>
      <t>®</t>
    </r>
    <r>
      <rPr>
        <sz val="10"/>
        <rFont val="宋体"/>
        <charset val="134"/>
      </rPr>
      <t>银离子抑菌洗手液</t>
    </r>
  </si>
  <si>
    <t>广州市白云区钟落潭镇良园二横路15号之一1栋401室、1栋501室</t>
  </si>
  <si>
    <t>Q/ZYHZP 16-2021</t>
  </si>
  <si>
    <r>
      <rPr>
        <sz val="10"/>
        <rFont val="宋体"/>
        <charset val="134"/>
      </rPr>
      <t>幽芮</t>
    </r>
    <r>
      <rPr>
        <vertAlign val="superscript"/>
        <sz val="10"/>
        <rFont val="宋体"/>
        <charset val="134"/>
      </rPr>
      <t>®</t>
    </r>
    <r>
      <rPr>
        <sz val="10"/>
        <rFont val="宋体"/>
        <charset val="134"/>
      </rPr>
      <t>抑菌护理洗液</t>
    </r>
  </si>
  <si>
    <t>宫恋®抑菌洗液</t>
  </si>
  <si>
    <t>Q/GZJK 3-2023</t>
  </si>
  <si>
    <t>更新备案，新备案产品见序号2785</t>
  </si>
  <si>
    <r>
      <rPr>
        <sz val="10"/>
        <rFont val="宋体"/>
        <charset val="134"/>
      </rPr>
      <t>镜之友</t>
    </r>
    <r>
      <rPr>
        <vertAlign val="superscript"/>
        <sz val="10"/>
        <rFont val="宋体"/>
        <charset val="134"/>
      </rPr>
      <t>®</t>
    </r>
    <r>
      <rPr>
        <sz val="10"/>
        <rFont val="宋体"/>
        <charset val="134"/>
      </rPr>
      <t>一元过氧乙酸消毒液</t>
    </r>
  </si>
  <si>
    <t>山东省德州市经济技术开发区利尔康路1号</t>
  </si>
  <si>
    <t>Q/440106-BXL 003-2021</t>
  </si>
  <si>
    <t>鲁卫消证字[2002]第0059号   </t>
  </si>
  <si>
    <t>SYKM®抑菌洗液</t>
  </si>
  <si>
    <t>Q/GZBYT         12-2023</t>
  </si>
  <si>
    <t>更新备案，新备案产品见序号2777</t>
  </si>
  <si>
    <t>Q/WLRYP          3-2021</t>
  </si>
  <si>
    <t>更新备案，新备案产品见序号3355</t>
  </si>
  <si>
    <r>
      <rPr>
        <sz val="10"/>
        <rFont val="宋体"/>
        <charset val="134"/>
      </rPr>
      <t>景荣</t>
    </r>
    <r>
      <rPr>
        <vertAlign val="superscript"/>
        <sz val="10"/>
        <rFont val="宋体"/>
        <charset val="134"/>
      </rPr>
      <t>®</t>
    </r>
    <r>
      <rPr>
        <sz val="10"/>
        <rFont val="宋体"/>
        <charset val="134"/>
      </rPr>
      <t>JX-1型微酸性电解水生成器</t>
    </r>
  </si>
  <si>
    <t>JX-1型</t>
  </si>
  <si>
    <t>Q/GZJR 02-2022</t>
  </si>
  <si>
    <r>
      <rPr>
        <sz val="10"/>
        <rFont val="宋体"/>
        <charset val="134"/>
      </rPr>
      <t>香袭丽莎</t>
    </r>
    <r>
      <rPr>
        <vertAlign val="superscript"/>
        <sz val="10"/>
        <rFont val="宋体"/>
        <charset val="134"/>
      </rPr>
      <t>®</t>
    </r>
    <r>
      <rPr>
        <sz val="10"/>
        <rFont val="宋体"/>
        <charset val="134"/>
      </rPr>
      <t>女性抑菌凝胶4号</t>
    </r>
  </si>
  <si>
    <t>Q/QYGJ 005-2022</t>
  </si>
  <si>
    <r>
      <rPr>
        <sz val="10"/>
        <rFont val="宋体"/>
        <charset val="134"/>
      </rPr>
      <t>泳卫士</t>
    </r>
    <r>
      <rPr>
        <vertAlign val="superscript"/>
        <sz val="10"/>
        <rFont val="宋体"/>
        <charset val="134"/>
      </rPr>
      <t>®</t>
    </r>
    <r>
      <rPr>
        <sz val="10"/>
        <rFont val="宋体"/>
        <charset val="134"/>
      </rPr>
      <t>三氯异氰尿酸消毒片</t>
    </r>
  </si>
  <si>
    <t>聊城市利嘉生物科技有限公司</t>
  </si>
  <si>
    <t xml:space="preserve">
山东省聊城市茌平区信发街道办事处周庄村（804省道北新105国道东） 
 </t>
  </si>
  <si>
    <t>广州泳卫士科技有限公司</t>
  </si>
  <si>
    <t>广州市白云区黄石街石岗西基大街10号102</t>
  </si>
  <si>
    <t>Q/371500LLJ   001-2020</t>
  </si>
  <si>
    <t>鲁卫消证字[2020]第1424号 </t>
  </si>
  <si>
    <r>
      <rPr>
        <sz val="10"/>
        <rFont val="宋体"/>
        <charset val="134"/>
      </rPr>
      <t>素爱仁心</t>
    </r>
    <r>
      <rPr>
        <vertAlign val="superscript"/>
        <sz val="10"/>
        <rFont val="宋体"/>
        <charset val="134"/>
      </rPr>
      <t>®</t>
    </r>
    <r>
      <rPr>
        <sz val="10"/>
        <rFont val="宋体"/>
        <charset val="134"/>
      </rPr>
      <t>女性抑菌液</t>
    </r>
  </si>
  <si>
    <t>广州宠爱生物科技有限公司</t>
  </si>
  <si>
    <t>广州市天河区华庭路4号407（仅限办公用途）</t>
  </si>
  <si>
    <t>Q/GZCASW   003-2021</t>
  </si>
  <si>
    <t>西铂®男士抑菌洗液</t>
  </si>
  <si>
    <t>Q/GZTC  14-2023</t>
  </si>
  <si>
    <t>更新备案，新备案产品见序号2730</t>
  </si>
  <si>
    <t>德邦力特净®奈银之净®银离子男士抑菌液</t>
  </si>
  <si>
    <t>Q/440112LTJ  012-2022</t>
  </si>
  <si>
    <t>更新备案，新备案序号4001</t>
  </si>
  <si>
    <r>
      <rPr>
        <sz val="10"/>
        <rFont val="宋体"/>
        <charset val="134"/>
      </rPr>
      <t>素爱仁心</t>
    </r>
    <r>
      <rPr>
        <vertAlign val="superscript"/>
        <sz val="10"/>
        <rFont val="宋体"/>
        <charset val="134"/>
      </rPr>
      <t>®</t>
    </r>
    <r>
      <rPr>
        <sz val="10"/>
        <rFont val="宋体"/>
        <charset val="134"/>
      </rPr>
      <t>女性抑菌凝胶</t>
    </r>
  </si>
  <si>
    <t>Q/GZCASW   004-2021</t>
  </si>
  <si>
    <r>
      <rPr>
        <sz val="10"/>
        <rFont val="宋体"/>
        <charset val="134"/>
      </rPr>
      <t>丽欣安</t>
    </r>
    <r>
      <rPr>
        <vertAlign val="superscript"/>
        <sz val="10"/>
        <rFont val="宋体"/>
        <charset val="134"/>
      </rPr>
      <t>™</t>
    </r>
    <r>
      <rPr>
        <sz val="10"/>
        <rFont val="宋体"/>
        <charset val="134"/>
      </rPr>
      <t>抗菌凝胶</t>
    </r>
  </si>
  <si>
    <t>Q/YJYY 37-2022</t>
  </si>
  <si>
    <r>
      <rPr>
        <sz val="10"/>
        <rFont val="宋体"/>
        <charset val="134"/>
      </rPr>
      <t>康亦美</t>
    </r>
    <r>
      <rPr>
        <vertAlign val="superscript"/>
        <sz val="10"/>
        <rFont val="宋体"/>
        <charset val="134"/>
      </rPr>
      <t>®</t>
    </r>
    <r>
      <rPr>
        <sz val="10"/>
        <rFont val="宋体"/>
        <charset val="134"/>
      </rPr>
      <t>口腔抑菌含漱液</t>
    </r>
  </si>
  <si>
    <t>广州市白云区嘉禾街新科村八社工业区自编1号</t>
  </si>
  <si>
    <r>
      <rPr>
        <sz val="10"/>
        <rFont val="宋体"/>
        <charset val="134"/>
      </rPr>
      <t>羽依</t>
    </r>
    <r>
      <rPr>
        <vertAlign val="superscript"/>
        <sz val="10"/>
        <rFont val="宋体"/>
        <charset val="134"/>
      </rPr>
      <t>®</t>
    </r>
    <r>
      <rPr>
        <sz val="10"/>
        <rFont val="宋体"/>
        <charset val="134"/>
      </rPr>
      <t>抗菌凝胶</t>
    </r>
  </si>
  <si>
    <t>Q/GZYD 002-2021</t>
  </si>
  <si>
    <t>科洁士®衣物家居消毒液</t>
  </si>
  <si>
    <t>Q/KJGZ 08-2023</t>
  </si>
  <si>
    <t>冀卫消证字（2020）第0198号</t>
  </si>
  <si>
    <t>更新备案，新备案产品见序号2722</t>
  </si>
  <si>
    <r>
      <rPr>
        <sz val="10"/>
        <rFont val="宋体"/>
        <charset val="134"/>
      </rPr>
      <t>一杰</t>
    </r>
    <r>
      <rPr>
        <vertAlign val="superscript"/>
        <sz val="10"/>
        <rFont val="宋体"/>
        <charset val="134"/>
      </rPr>
      <t>®</t>
    </r>
    <r>
      <rPr>
        <sz val="10"/>
        <rFont val="宋体"/>
        <charset val="134"/>
      </rPr>
      <t>碘粘膜消毒液</t>
    </r>
  </si>
  <si>
    <r>
      <rPr>
        <sz val="10"/>
        <rFont val="宋体"/>
        <charset val="134"/>
      </rPr>
      <t>豪尔生</t>
    </r>
    <r>
      <rPr>
        <vertAlign val="superscript"/>
        <sz val="10"/>
        <rFont val="宋体"/>
        <charset val="134"/>
      </rPr>
      <t>™</t>
    </r>
    <r>
      <rPr>
        <sz val="10"/>
        <rFont val="宋体"/>
        <charset val="134"/>
      </rPr>
      <t>YZM-M60SBI型压力蒸汽灭菌器</t>
    </r>
  </si>
  <si>
    <t>YZM-M60SBI</t>
  </si>
  <si>
    <t>广州市豪尔生医疗设备有限公司</t>
  </si>
  <si>
    <t>广州市荔湾区龙溪中路166号之十八101铺</t>
  </si>
  <si>
    <t>Q/440103HES 001-2023</t>
  </si>
  <si>
    <t>粤卫消证字[2019]-01-第8050号</t>
  </si>
  <si>
    <r>
      <rPr>
        <sz val="10"/>
        <rFont val="宋体"/>
        <charset val="134"/>
      </rPr>
      <t>丹媚</t>
    </r>
    <r>
      <rPr>
        <vertAlign val="superscript"/>
        <sz val="10"/>
        <rFont val="宋体"/>
        <charset val="134"/>
      </rPr>
      <t>®</t>
    </r>
    <r>
      <rPr>
        <sz val="10"/>
        <rFont val="宋体"/>
        <charset val="134"/>
      </rPr>
      <t>女性护理抑菌凝胶</t>
    </r>
  </si>
  <si>
    <t>Q/GZWFJ 001-2022</t>
  </si>
  <si>
    <r>
      <rPr>
        <sz val="10"/>
        <rFont val="宋体"/>
        <charset val="134"/>
      </rPr>
      <t>KORNTEEN</t>
    </r>
    <r>
      <rPr>
        <vertAlign val="superscript"/>
        <sz val="10"/>
        <rFont val="宋体"/>
        <charset val="134"/>
      </rPr>
      <t>®</t>
    </r>
    <r>
      <rPr>
        <sz val="10"/>
        <rFont val="宋体"/>
        <charset val="134"/>
      </rPr>
      <t>抑菌护理凝胶(I型)</t>
    </r>
  </si>
  <si>
    <t>Q/YMHZ025-2023</t>
  </si>
  <si>
    <t>砺剑超能®口腔抑菌喷剂</t>
  </si>
  <si>
    <t>广州雪美亮新材料科技有限公司</t>
  </si>
  <si>
    <t>广州市南沙区金岭南路412号自编二栋350- 351房A067</t>
  </si>
  <si>
    <t>Q/GZXML         01-2023</t>
  </si>
  <si>
    <t>更新备案，新备案产品见序号2816</t>
  </si>
  <si>
    <t>砺剑超能®女性护理抑菌凝胶</t>
  </si>
  <si>
    <t>Q/GZXML         02-2023</t>
  </si>
  <si>
    <t>更新备案，新备案产品见序号2817</t>
  </si>
  <si>
    <t>KOKOMI®抑菌清洁护理液</t>
  </si>
  <si>
    <t>广州源大生物科技有限公司</t>
  </si>
  <si>
    <t>广州市花都区花山镇两龙南街41号5栋一层</t>
  </si>
  <si>
    <t>广州苛苛米科技有限公司</t>
  </si>
  <si>
    <t>广州市海珠区赤岗西路232,234号自编B幢201室（仅限办公）</t>
  </si>
  <si>
    <t>Q/GZKKM 01-2023</t>
  </si>
  <si>
    <t>粤卫消证字[2017]-01-第8002号</t>
  </si>
  <si>
    <t>更新备案，新备案产品见序号2757</t>
  </si>
  <si>
    <r>
      <rPr>
        <sz val="10"/>
        <rFont val="宋体"/>
        <charset val="134"/>
      </rPr>
      <t>KORNTEEN</t>
    </r>
    <r>
      <rPr>
        <vertAlign val="superscript"/>
        <sz val="10"/>
        <rFont val="宋体"/>
        <charset val="134"/>
      </rPr>
      <t>®</t>
    </r>
    <r>
      <rPr>
        <sz val="10"/>
        <rFont val="宋体"/>
        <charset val="134"/>
      </rPr>
      <t>抑菌护理凝胶(II型)</t>
    </r>
  </si>
  <si>
    <t>Q/YMHZ 026-2023</t>
  </si>
  <si>
    <r>
      <rPr>
        <sz val="10"/>
        <rFont val="宋体"/>
        <charset val="134"/>
      </rPr>
      <t>绽家</t>
    </r>
    <r>
      <rPr>
        <vertAlign val="superscript"/>
        <sz val="10"/>
        <rFont val="宋体"/>
        <charset val="134"/>
      </rPr>
      <t>®</t>
    </r>
    <r>
      <rPr>
        <sz val="10"/>
        <rFont val="宋体"/>
        <charset val="134"/>
      </rPr>
      <t>衣物家居消毒液</t>
    </r>
  </si>
  <si>
    <t>杭州湾上虞经济技术开发区纬十一路10号</t>
  </si>
  <si>
    <t>   浙卫消证字(2019)第0145号</t>
  </si>
  <si>
    <r>
      <rPr>
        <sz val="10"/>
        <rFont val="宋体"/>
        <charset val="134"/>
      </rPr>
      <t>JETEX</t>
    </r>
    <r>
      <rPr>
        <vertAlign val="superscript"/>
        <sz val="10"/>
        <rFont val="宋体"/>
        <charset val="134"/>
      </rPr>
      <t>®</t>
    </r>
    <r>
      <rPr>
        <sz val="10"/>
        <rFont val="宋体"/>
        <charset val="134"/>
      </rPr>
      <t>JT-Q-6等离子体空气消毒机</t>
    </r>
  </si>
  <si>
    <t>JT-Q-6</t>
  </si>
  <si>
    <t>广州捷达莱堡通用设备有限公司</t>
  </si>
  <si>
    <t>广州市番禺区石基镇前锋村前锋南路111、113号</t>
  </si>
  <si>
    <t>Q/JETEX001-2021</t>
  </si>
  <si>
    <t>粤卫消证字[2020]-01-第8168号</t>
  </si>
  <si>
    <r>
      <rPr>
        <sz val="10"/>
        <rFont val="宋体"/>
        <charset val="134"/>
      </rPr>
      <t>悦方有术</t>
    </r>
    <r>
      <rPr>
        <vertAlign val="superscript"/>
        <sz val="10"/>
        <rFont val="宋体"/>
        <charset val="134"/>
      </rPr>
      <t>®</t>
    </r>
    <r>
      <rPr>
        <sz val="10"/>
        <rFont val="宋体"/>
        <charset val="134"/>
      </rPr>
      <t>护理抑菌剂</t>
    </r>
  </si>
  <si>
    <t>Q/ZHYY5-2019</t>
  </si>
  <si>
    <t>皇莎铂郦®抑菌护理液</t>
  </si>
  <si>
    <t>Q/GZBYT14-2023</t>
  </si>
  <si>
    <t>更新备案，新备案产品见序号2806</t>
  </si>
  <si>
    <r>
      <rPr>
        <sz val="10"/>
        <rFont val="宋体"/>
        <charset val="134"/>
      </rPr>
      <t>奇妍</t>
    </r>
    <r>
      <rPr>
        <vertAlign val="superscript"/>
        <sz val="10"/>
        <rFont val="宋体"/>
        <charset val="134"/>
      </rPr>
      <t>®</t>
    </r>
    <r>
      <rPr>
        <sz val="10"/>
        <rFont val="宋体"/>
        <charset val="134"/>
      </rPr>
      <t>抗菌液</t>
    </r>
  </si>
  <si>
    <t>广州黄埔区尖塔山路1号（5）栋105室</t>
  </si>
  <si>
    <t>Q/QL 02-2023</t>
  </si>
  <si>
    <r>
      <rPr>
        <sz val="10"/>
        <rFont val="宋体"/>
        <charset val="134"/>
      </rPr>
      <t>蜜幂</t>
    </r>
    <r>
      <rPr>
        <vertAlign val="superscript"/>
        <sz val="10"/>
        <rFont val="宋体"/>
        <charset val="134"/>
      </rPr>
      <t>®</t>
    </r>
    <r>
      <rPr>
        <sz val="10"/>
        <rFont val="宋体"/>
        <charset val="134"/>
      </rPr>
      <t>植物抑菌凝胶</t>
    </r>
  </si>
  <si>
    <t>Q/HSSW028-2022</t>
  </si>
  <si>
    <t>殖龄密语 ZHILINGMIYU®女性抑菌护理凝胶I</t>
  </si>
  <si>
    <t>广州天昇生物科技有限公司</t>
  </si>
  <si>
    <t>广州市海珠区工业大道南656号之一五楼5036A房（仅限办公）</t>
  </si>
  <si>
    <t>Q/GZTS 01-2023</t>
  </si>
  <si>
    <t>更新备案，新备案产品见序号2686</t>
  </si>
  <si>
    <t>中科智联星牌Y-800F-A13空气消毒机</t>
  </si>
  <si>
    <t>Y-800F-A13</t>
  </si>
  <si>
    <t>广东中科智联实业有限公司</t>
  </si>
  <si>
    <t>广州市荔湾区广州圆路1号广州圆大厦东塔16楼1602</t>
  </si>
  <si>
    <t>Q/ZKZL 001-2022</t>
  </si>
  <si>
    <r>
      <rPr>
        <sz val="10"/>
        <rFont val="宋体"/>
        <charset val="134"/>
      </rPr>
      <t>豪尔生</t>
    </r>
    <r>
      <rPr>
        <vertAlign val="superscript"/>
        <sz val="10"/>
        <rFont val="宋体"/>
        <charset val="134"/>
      </rPr>
      <t>™</t>
    </r>
    <r>
      <rPr>
        <sz val="10"/>
        <rFont val="宋体"/>
        <charset val="134"/>
      </rPr>
      <t>YZM-M75X105SBI型压力蒸汽灭菌器</t>
    </r>
  </si>
  <si>
    <t>YZM-M75X105SBI</t>
  </si>
  <si>
    <r>
      <rPr>
        <sz val="10"/>
        <rFont val="宋体"/>
        <charset val="134"/>
      </rPr>
      <t>豪尔生</t>
    </r>
    <r>
      <rPr>
        <vertAlign val="superscript"/>
        <sz val="10"/>
        <rFont val="宋体"/>
        <charset val="134"/>
      </rPr>
      <t>™</t>
    </r>
    <r>
      <rPr>
        <sz val="10"/>
        <rFont val="宋体"/>
        <charset val="134"/>
      </rPr>
      <t>YZM-M60X70SBI型压力蒸汽灭菌器</t>
    </r>
  </si>
  <si>
    <t>YZM-M60X70SBI</t>
  </si>
  <si>
    <r>
      <rPr>
        <sz val="10"/>
        <rFont val="宋体"/>
        <charset val="134"/>
      </rPr>
      <t>撩媚</t>
    </r>
    <r>
      <rPr>
        <vertAlign val="superscript"/>
        <sz val="10"/>
        <rFont val="宋体"/>
        <charset val="134"/>
      </rPr>
      <t>®</t>
    </r>
    <r>
      <rPr>
        <sz val="10"/>
        <rFont val="宋体"/>
        <charset val="134"/>
      </rPr>
      <t>抑菌液</t>
    </r>
  </si>
  <si>
    <t>Q/GZSS
03-2022</t>
  </si>
  <si>
    <t>砺剑超能®抑菌护理液</t>
  </si>
  <si>
    <t xml:space="preserve">广州市南沙区 金岭南路412号自编二栋350- 351房A067 </t>
  </si>
  <si>
    <t>Q/GZXML03-2023</t>
  </si>
  <si>
    <t>更新备案，新备案产品见序号2821</t>
  </si>
  <si>
    <t>Q/ZHNG 3-2022</t>
  </si>
  <si>
    <t>更新备案，新备案序号4154</t>
  </si>
  <si>
    <r>
      <rPr>
        <sz val="10"/>
        <rFont val="宋体"/>
        <charset val="134"/>
      </rPr>
      <t>Cute Ploy</t>
    </r>
    <r>
      <rPr>
        <vertAlign val="superscript"/>
        <sz val="10"/>
        <rFont val="宋体"/>
        <charset val="134"/>
      </rPr>
      <t>®</t>
    </r>
    <r>
      <rPr>
        <sz val="10"/>
        <rFont val="宋体"/>
        <charset val="134"/>
      </rPr>
      <t>女士抑菌洗液</t>
    </r>
  </si>
  <si>
    <t>Q/GZTC 13-2023</t>
  </si>
  <si>
    <r>
      <rPr>
        <sz val="10"/>
        <rFont val="宋体"/>
        <charset val="134"/>
      </rPr>
      <t>Cute Ploy</t>
    </r>
    <r>
      <rPr>
        <vertAlign val="superscript"/>
        <sz val="10"/>
        <rFont val="宋体"/>
        <charset val="134"/>
      </rPr>
      <t>®</t>
    </r>
    <r>
      <rPr>
        <sz val="10"/>
        <rFont val="宋体"/>
        <charset val="134"/>
      </rPr>
      <t>男士抑菌洗液</t>
    </r>
  </si>
  <si>
    <t>Q/GZTC 14-2023</t>
  </si>
  <si>
    <t xml:space="preserve"> 
桃花泡泡™女性抑菌洗液（茶香型）</t>
  </si>
  <si>
    <t>广州澳莱娜生物科技有限公司</t>
  </si>
  <si>
    <t>广州市南沙区榄核镇海义街1号3栋201房</t>
  </si>
  <si>
    <t>Q/GZOLN 14</t>
  </si>
  <si>
    <t>粤卫消证字[2021]-01-第8074号</t>
  </si>
  <si>
    <t>水韵梦牌抑菌洗手液</t>
  </si>
  <si>
    <t>广州市碧莹化妆品有限公司</t>
  </si>
  <si>
    <t>广州市白云区钟落潭良田村23社良沙中路68号A栋5楼</t>
  </si>
  <si>
    <t>Q/GZBY 09</t>
  </si>
  <si>
    <t>粤卫消证字[2020]-01-第8203号</t>
  </si>
  <si>
    <t>更新备案，新备案产品见序号2828</t>
  </si>
  <si>
    <t>幸荷协®抑菌洗液</t>
  </si>
  <si>
    <t>Q/GZET 002-2023</t>
  </si>
  <si>
    <t>无敌妈妈®84消毒液</t>
  </si>
  <si>
    <t>Q/KJGZ 10</t>
  </si>
  <si>
    <t>科洁士®84消毒液</t>
  </si>
  <si>
    <t xml:space="preserve"> 威露士®免洗抗菌洁手液（柠檬）</t>
  </si>
  <si>
    <t>花西悦®妇用抗菌液</t>
  </si>
  <si>
    <t xml:space="preserve">广东省广州市番禺区大石街迎宾路204号2栋226房
</t>
  </si>
  <si>
    <t>Q/HXY003</t>
  </si>
  <si>
    <t>Q/GZBLK 1</t>
  </si>
  <si>
    <t>零之道牌PCO/Q-1000Air型嵌入式空气消毒器</t>
  </si>
  <si>
    <t>PCO/Q-1000Air</t>
  </si>
  <si>
    <r>
      <rPr>
        <sz val="10"/>
        <rFont val="宋体"/>
        <charset val="134"/>
      </rPr>
      <t>黔草苗乡</t>
    </r>
    <r>
      <rPr>
        <vertAlign val="superscript"/>
        <sz val="10"/>
        <rFont val="宋体"/>
        <charset val="134"/>
      </rPr>
      <t>™</t>
    </r>
    <r>
      <rPr>
        <sz val="10"/>
        <rFont val="宋体"/>
        <charset val="134"/>
      </rPr>
      <t>抑菌凝胶</t>
    </r>
  </si>
  <si>
    <t>广州市从化区太平镇创业路29号8栋402室</t>
  </si>
  <si>
    <t>Q/QCT 003-2022</t>
  </si>
  <si>
    <t>殖龄密语 ZHILINGMIYU®女性抑菌护理凝胶II</t>
  </si>
  <si>
    <t>Q/GZTS 01</t>
  </si>
  <si>
    <t>更新备案，新备案产品见序号2782</t>
  </si>
  <si>
    <r>
      <rPr>
        <sz val="10"/>
        <rFont val="宋体"/>
        <charset val="134"/>
      </rPr>
      <t>素爱仁心</t>
    </r>
    <r>
      <rPr>
        <vertAlign val="superscript"/>
        <sz val="10"/>
        <rFont val="宋体"/>
        <charset val="134"/>
      </rPr>
      <t>®</t>
    </r>
    <r>
      <rPr>
        <sz val="10"/>
        <rFont val="宋体"/>
        <charset val="134"/>
      </rPr>
      <t>溶菌酶抑菌液</t>
    </r>
  </si>
  <si>
    <t>Q/GZCASW 005</t>
  </si>
  <si>
    <r>
      <rPr>
        <sz val="10"/>
        <rFont val="宋体"/>
        <charset val="134"/>
      </rPr>
      <t>雪维蜜 SNOWVIHONEY</t>
    </r>
    <r>
      <rPr>
        <vertAlign val="superscript"/>
        <sz val="10"/>
        <rFont val="宋体"/>
        <charset val="134"/>
      </rPr>
      <t>™</t>
    </r>
    <r>
      <rPr>
        <sz val="10"/>
        <rFont val="宋体"/>
        <charset val="134"/>
      </rPr>
      <t>抑菌凝胶</t>
    </r>
  </si>
  <si>
    <t>广州茹雪生物科技有限公司</t>
  </si>
  <si>
    <t>广州市花都区秀全街红棉大道南10号1栋301房</t>
  </si>
  <si>
    <t>Q/GZRX 01-2023</t>
  </si>
  <si>
    <t>粤卫消证字[2022]-01-第8029号</t>
  </si>
  <si>
    <t>更新备案，新备案产品见序号2783</t>
  </si>
  <si>
    <t>QTZK 03-2023</t>
  </si>
  <si>
    <t>优黎卡®银离子清洁抑菌护理液（葡萄香型）</t>
  </si>
  <si>
    <t>广东舒畅日用品有限公司</t>
  </si>
  <si>
    <t>广州市黄埔区凤凰一横路56号2号3号厂房</t>
  </si>
  <si>
    <t>Q/GZSC 0006-2022</t>
  </si>
  <si>
    <t>粤卫消证字[2018]-01-第8010号</t>
  </si>
  <si>
    <t>更新备案，新备案产品见序号3382</t>
  </si>
  <si>
    <t>豪尔生™YZM-M65X78SBI型压力蒸汽灭菌器</t>
  </si>
  <si>
    <t>YZM-M65X78SBI型</t>
  </si>
  <si>
    <t>Q440103HES001-2023</t>
  </si>
  <si>
    <t>Q/GZXH003-2021</t>
  </si>
  <si>
    <t>更新备案，新备案序号3990</t>
  </si>
  <si>
    <t>优黎卡®银离子清洁抑菌护理液（卡普里脐橙香型）</t>
  </si>
  <si>
    <t>更新备案，新备案产品见序号3380</t>
  </si>
  <si>
    <t>蕊雪®泡泡抑菌洗液</t>
  </si>
  <si>
    <t>江苏创铭医疗器械有限公司</t>
  </si>
  <si>
    <t>江苏武进经济开发区锦程路18号5#车间</t>
  </si>
  <si>
    <t xml:space="preserve"> 广州瑾妍生物科技有限公司</t>
  </si>
  <si>
    <t>Q/JY XD 001-2022</t>
  </si>
  <si>
    <t>（苏）卫消证字（2019）第3204-0017号</t>
  </si>
  <si>
    <t>更新备案，新备案产品见序号2911</t>
  </si>
  <si>
    <t xml:space="preserve">威露士®消毒液（原味）
</t>
  </si>
  <si>
    <t xml:space="preserve">王子石碱制造（马来西亚）有限公司
</t>
  </si>
  <si>
    <t>Q/WLRYP 3-2022</t>
  </si>
  <si>
    <t>bb®抑菌漱口水</t>
  </si>
  <si>
    <t>Q/44DSSW 004-2022</t>
  </si>
  <si>
    <t>Letianmei®妇用抑菌凝胶</t>
  </si>
  <si>
    <t>广州乐添生物科技有限公司</t>
  </si>
  <si>
    <t>Q/LTSW 002-2023</t>
  </si>
  <si>
    <t>粤卫消证字[2021]-03-第0002号</t>
  </si>
  <si>
    <t>更新备案，新备案产品见序号2753</t>
  </si>
  <si>
    <r>
      <rPr>
        <sz val="10"/>
        <rFont val="宋体"/>
        <charset val="134"/>
      </rPr>
      <t>诱见</t>
    </r>
    <r>
      <rPr>
        <vertAlign val="superscript"/>
        <sz val="10"/>
        <rFont val="宋体"/>
        <charset val="134"/>
      </rPr>
      <t>™抑菌液（3号）</t>
    </r>
  </si>
  <si>
    <t>Q/YJ03-2021</t>
  </si>
  <si>
    <r>
      <rPr>
        <sz val="10"/>
        <rFont val="宋体"/>
        <charset val="134"/>
      </rPr>
      <t>悦殖</t>
    </r>
    <r>
      <rPr>
        <vertAlign val="superscript"/>
        <sz val="10"/>
        <rFont val="宋体"/>
        <charset val="134"/>
      </rPr>
      <t>®</t>
    </r>
    <r>
      <rPr>
        <sz val="10"/>
        <rFont val="宋体"/>
        <charset val="134"/>
      </rPr>
      <t>草本抑菌凝胶</t>
    </r>
  </si>
  <si>
    <t>Q/GZBYT 13-2023</t>
  </si>
  <si>
    <r>
      <rPr>
        <sz val="10"/>
        <rFont val="宋体"/>
        <charset val="134"/>
      </rPr>
      <t>完美玫瑰</t>
    </r>
    <r>
      <rPr>
        <vertAlign val="superscript"/>
        <sz val="10"/>
        <rFont val="宋体"/>
        <charset val="134"/>
      </rPr>
      <t>®</t>
    </r>
    <r>
      <rPr>
        <sz val="10"/>
        <rFont val="宋体"/>
        <charset val="134"/>
      </rPr>
      <t>抑菌护理凝胶</t>
    </r>
  </si>
  <si>
    <t>广州赛美医药科技有限公司</t>
  </si>
  <si>
    <t>广州市花都区新华街迎宾大道163号高晟广场写字楼1栋12层06室</t>
  </si>
  <si>
    <t>Q/GZSMYY 01-2022</t>
  </si>
  <si>
    <t>Letianmei®妇用抑菌液</t>
  </si>
  <si>
    <t>Q/LTSW 003-2023</t>
  </si>
  <si>
    <t>更新备案，新备案产品见序号2750</t>
  </si>
  <si>
    <t>舒肤佳®健康抑菌系列洗手液 纯白清香</t>
  </si>
  <si>
    <t>Q/GZBJ 40-2021</t>
  </si>
  <si>
    <t>广州宝洁有限公司天津西青分公司</t>
  </si>
  <si>
    <t>天津市西青经济开发区兴华7支路12号</t>
  </si>
  <si>
    <t>津卫消证字[2006]第0334号</t>
  </si>
  <si>
    <t>广州市增城市增江街东区高科技工业基地</t>
  </si>
  <si>
    <t>COCOLADY®妇用抑菌凝胶</t>
  </si>
  <si>
    <t>Q/GZJK 26-2023</t>
  </si>
  <si>
    <t>更新备案，新备案产品见序号2841</t>
  </si>
  <si>
    <r>
      <rPr>
        <sz val="10"/>
        <rFont val="宋体"/>
        <charset val="134"/>
      </rPr>
      <t>AIY</t>
    </r>
    <r>
      <rPr>
        <vertAlign val="superscript"/>
        <sz val="10"/>
        <rFont val="宋体"/>
        <charset val="134"/>
      </rPr>
      <t>®</t>
    </r>
    <r>
      <rPr>
        <sz val="10"/>
        <rFont val="宋体"/>
        <charset val="134"/>
      </rPr>
      <t>抑菌漱口水</t>
    </r>
  </si>
  <si>
    <t>Q/GZRK 007-2022</t>
  </si>
  <si>
    <r>
      <rPr>
        <sz val="10"/>
        <rFont val="宋体"/>
        <charset val="134"/>
      </rPr>
      <t>花西悦</t>
    </r>
    <r>
      <rPr>
        <vertAlign val="superscript"/>
        <sz val="10"/>
        <rFont val="宋体"/>
        <charset val="134"/>
      </rPr>
      <t>®</t>
    </r>
    <r>
      <rPr>
        <sz val="10"/>
        <rFont val="宋体"/>
        <charset val="134"/>
      </rPr>
      <t>妇用抑菌液</t>
    </r>
  </si>
  <si>
    <t>Q/HYX 01-2023</t>
  </si>
  <si>
    <t>Q/TKYY 002-2022</t>
  </si>
  <si>
    <t>更新备案，新备案产品见序号3000</t>
  </si>
  <si>
    <r>
      <rPr>
        <sz val="10"/>
        <rFont val="宋体"/>
        <charset val="134"/>
      </rPr>
      <t>瑾蜜爱人</t>
    </r>
    <r>
      <rPr>
        <vertAlign val="superscript"/>
        <sz val="10"/>
        <rFont val="宋体"/>
        <charset val="134"/>
      </rPr>
      <t>®</t>
    </r>
    <r>
      <rPr>
        <sz val="10"/>
        <rFont val="宋体"/>
        <charset val="134"/>
      </rPr>
      <t>抑菌护理凝胶</t>
    </r>
  </si>
  <si>
    <t>Q/44GZJC 004-2022</t>
  </si>
  <si>
    <t>丝缘春™泡泡抑菌液</t>
  </si>
  <si>
    <t>珂瑞思（广州）生活用品有限公司</t>
  </si>
  <si>
    <t>广州市天河区天源路1045号1047号201房211、213号A220号（仅限办公）</t>
  </si>
  <si>
    <t>Q/GZKRS03-2023</t>
  </si>
  <si>
    <t>粤卫消证字[2019]-01-第8016号   </t>
  </si>
  <si>
    <t>更新备案，新备案产品见序号2856</t>
  </si>
  <si>
    <t>馨私语®抑菌护理液</t>
  </si>
  <si>
    <t>Q/SRQS 08-2023</t>
  </si>
  <si>
    <t>更新备案，新备案产品见序号2900</t>
  </si>
  <si>
    <r>
      <rPr>
        <sz val="10"/>
        <rFont val="宋体"/>
        <charset val="134"/>
      </rPr>
      <t>舒肤佳</t>
    </r>
    <r>
      <rPr>
        <vertAlign val="superscript"/>
        <sz val="10"/>
        <rFont val="宋体"/>
        <charset val="134"/>
      </rPr>
      <t>®</t>
    </r>
    <r>
      <rPr>
        <sz val="10"/>
        <rFont val="宋体"/>
        <charset val="134"/>
      </rPr>
      <t>健康抑菌洗手液 芦荟香</t>
    </r>
  </si>
  <si>
    <t>水韵梦牌消毒喷雾</t>
  </si>
  <si>
    <t>Q/GZBY 08-2022</t>
  </si>
  <si>
    <t>馨私语®抑菌液</t>
  </si>
  <si>
    <t>Q/SRQS 09-2023</t>
  </si>
  <si>
    <t>更新备案，新备案产品见序号2855</t>
  </si>
  <si>
    <t>娇莺啼®妇用抑菌护理液</t>
  </si>
  <si>
    <t>Q/GZJK 
24-2023</t>
  </si>
  <si>
    <t>更新备案，新备案产品见序号2813</t>
  </si>
  <si>
    <t>韵魅惑®抑菌护理液</t>
  </si>
  <si>
    <t>Q/GZJK 
28-2023</t>
  </si>
  <si>
    <t>更新备案，新备案产品见序号2864</t>
  </si>
  <si>
    <t>娇莺啼®妇用抑菌凝胶</t>
  </si>
  <si>
    <t>Q/GZJK 
27-2023</t>
  </si>
  <si>
    <t>更新备案，新备案产品见序号2869</t>
  </si>
  <si>
    <r>
      <rPr>
        <sz val="10"/>
        <rFont val="宋体"/>
        <charset val="134"/>
      </rPr>
      <t>桉心</t>
    </r>
    <r>
      <rPr>
        <vertAlign val="superscript"/>
        <sz val="10"/>
        <rFont val="宋体"/>
        <charset val="134"/>
      </rPr>
      <t>®</t>
    </r>
    <r>
      <rPr>
        <sz val="10"/>
        <rFont val="宋体"/>
        <charset val="134"/>
      </rPr>
      <t>84消毒液</t>
    </r>
  </si>
  <si>
    <t>Q/KJGZ 11-2023</t>
  </si>
  <si>
    <t>蜕变的秘密TM抗菌凝胶</t>
  </si>
  <si>
    <t>源创（广州）健康科技有限公司</t>
  </si>
  <si>
    <t xml:space="preserve"> 广州市天河区华旭街3号13104房</t>
  </si>
  <si>
    <t>Q/GZYC 01-2021</t>
  </si>
  <si>
    <r>
      <rPr>
        <sz val="10"/>
        <rFont val="宋体"/>
        <charset val="134"/>
      </rPr>
      <t>奥莉赫金</t>
    </r>
    <r>
      <rPr>
        <vertAlign val="superscript"/>
        <sz val="10"/>
        <rFont val="宋体"/>
        <charset val="134"/>
      </rPr>
      <t>®</t>
    </r>
    <r>
      <rPr>
        <sz val="10"/>
        <rFont val="宋体"/>
        <charset val="134"/>
      </rPr>
      <t>抑菌凝胶</t>
    </r>
  </si>
  <si>
    <t>广州奥莉生命健康科技有限公司</t>
  </si>
  <si>
    <t>广州市番禺区市桥街兴泰路264号A栋1302</t>
  </si>
  <si>
    <t>Q/GZAL 01-2023</t>
  </si>
  <si>
    <r>
      <rPr>
        <sz val="10"/>
        <rFont val="宋体"/>
        <charset val="134"/>
      </rPr>
      <t>确正</t>
    </r>
    <r>
      <rPr>
        <vertAlign val="superscript"/>
        <sz val="10"/>
        <rFont val="宋体"/>
        <charset val="134"/>
      </rPr>
      <t>®</t>
    </r>
    <r>
      <rPr>
        <sz val="10"/>
        <rFont val="宋体"/>
        <charset val="134"/>
      </rPr>
      <t>抑菌洗液</t>
    </r>
  </si>
  <si>
    <t>Q/GZETT 04-2022</t>
  </si>
  <si>
    <r>
      <rPr>
        <sz val="10"/>
        <rFont val="宋体"/>
        <charset val="134"/>
      </rPr>
      <t>诱见</t>
    </r>
    <r>
      <rPr>
        <vertAlign val="superscript"/>
        <sz val="10"/>
        <rFont val="宋体"/>
        <charset val="134"/>
      </rPr>
      <t>®</t>
    </r>
    <r>
      <rPr>
        <sz val="10"/>
        <rFont val="宋体"/>
        <charset val="134"/>
      </rPr>
      <t>抑菌液（1号）</t>
    </r>
  </si>
  <si>
    <t>Q/YJ 01-2023</t>
  </si>
  <si>
    <t>丝缘春™女性抑菌凝胶</t>
  </si>
  <si>
    <t>Q/GZKRS 01-2023</t>
  </si>
  <si>
    <r>
      <rPr>
        <sz val="10"/>
        <rFont val="宋体"/>
        <charset val="134"/>
      </rPr>
      <t>Sikenhide</t>
    </r>
    <r>
      <rPr>
        <vertAlign val="superscript"/>
        <sz val="10"/>
        <rFont val="宋体"/>
        <charset val="134"/>
      </rPr>
      <t>®</t>
    </r>
    <r>
      <rPr>
        <sz val="10"/>
        <rFont val="宋体"/>
        <charset val="134"/>
      </rPr>
      <t>草本抑菌洗液</t>
    </r>
  </si>
  <si>
    <t>Q/GZBK 11-2022</t>
  </si>
  <si>
    <r>
      <rPr>
        <sz val="10"/>
        <rFont val="宋体"/>
        <charset val="134"/>
      </rPr>
      <t>科洁士</t>
    </r>
    <r>
      <rPr>
        <vertAlign val="superscript"/>
        <sz val="10"/>
        <rFont val="宋体"/>
        <charset val="134"/>
      </rPr>
      <t>®抑菌洗手液</t>
    </r>
  </si>
  <si>
    <t>冀卫消证字2020第0198号   </t>
  </si>
  <si>
    <t>更新备案，新备案产品见序号2779</t>
  </si>
  <si>
    <r>
      <rPr>
        <sz val="10"/>
        <rFont val="宋体"/>
        <charset val="134"/>
      </rPr>
      <t>紧宸</t>
    </r>
    <r>
      <rPr>
        <vertAlign val="superscript"/>
        <sz val="10"/>
        <rFont val="宋体"/>
        <charset val="134"/>
      </rPr>
      <t>®</t>
    </r>
    <r>
      <rPr>
        <sz val="10"/>
        <rFont val="宋体"/>
        <charset val="134"/>
      </rPr>
      <t>抑菌液</t>
    </r>
  </si>
  <si>
    <r>
      <rPr>
        <sz val="10"/>
        <rFont val="宋体"/>
        <charset val="134"/>
      </rPr>
      <t>紧宸</t>
    </r>
    <r>
      <rPr>
        <vertAlign val="superscript"/>
        <sz val="10"/>
        <rFont val="宋体"/>
        <charset val="134"/>
      </rPr>
      <t>®</t>
    </r>
    <r>
      <rPr>
        <sz val="10"/>
        <rFont val="宋体"/>
        <charset val="134"/>
      </rPr>
      <t>抑菌凝胶</t>
    </r>
  </si>
  <si>
    <t>婋黑粉™抑菌洗液</t>
  </si>
  <si>
    <t>广州沐尚生物科技有限公司</t>
  </si>
  <si>
    <t>广州市白云区东平中路5号403F27</t>
  </si>
  <si>
    <t>Q/GZMS 01-2023</t>
  </si>
  <si>
    <t>更新备案，新备案产品见序号2874</t>
  </si>
  <si>
    <t>抚小佰®抑菌护理液</t>
  </si>
  <si>
    <t>广州千梵生物科技有限公司</t>
  </si>
  <si>
    <t>广州市白云区永平街永泰磨刀南街80号1002之S1163房</t>
  </si>
  <si>
    <t>Q/GZQF 01-2023</t>
  </si>
  <si>
    <t>更新备案，新备案产品见序号2840</t>
  </si>
  <si>
    <t>瑾密爱人®植物抑菌护理凝胶</t>
  </si>
  <si>
    <t>Q/44GZJK 010-2023</t>
  </si>
  <si>
    <t>更新备案，新备案产品见序号2824</t>
  </si>
  <si>
    <r>
      <rPr>
        <sz val="10"/>
        <rFont val="宋体"/>
        <charset val="134"/>
      </rPr>
      <t>Kiss Free</t>
    </r>
    <r>
      <rPr>
        <vertAlign val="superscript"/>
        <sz val="10"/>
        <rFont val="宋体"/>
        <charset val="134"/>
      </rPr>
      <t>®</t>
    </r>
    <r>
      <rPr>
        <sz val="10"/>
        <rFont val="宋体"/>
        <charset val="134"/>
      </rPr>
      <t>抑菌液</t>
    </r>
  </si>
  <si>
    <t>Q/GZYK 01-2022</t>
  </si>
  <si>
    <t>紧相依®植物抑菌护理凝胶</t>
  </si>
  <si>
    <t>Q/44GZJK 008-2023</t>
  </si>
  <si>
    <t>更新备案，新备案产品见序号2823</t>
  </si>
  <si>
    <t>Q/GZTC14-2023</t>
  </si>
  <si>
    <t>更新备案，新备案序号4521</t>
  </si>
  <si>
    <t xml:space="preserve"> 
佛山市南海区里水镇和顺和桂工业园A区和安南路1号D栋5楼（住所申报）</t>
  </si>
  <si>
    <t>Q/QFXD 1-2023</t>
  </si>
  <si>
    <r>
      <rPr>
        <sz val="10"/>
        <rFont val="宋体"/>
        <charset val="134"/>
      </rPr>
      <t>安百灵</t>
    </r>
    <r>
      <rPr>
        <vertAlign val="superscript"/>
        <sz val="10"/>
        <rFont val="宋体"/>
        <charset val="134"/>
      </rPr>
      <t>®</t>
    </r>
    <r>
      <rPr>
        <sz val="10"/>
        <rFont val="宋体"/>
        <charset val="134"/>
      </rPr>
      <t>皮肤抑菌液</t>
    </r>
  </si>
  <si>
    <t>赫禧（广州）生物科技有限公司</t>
  </si>
  <si>
    <t>Q/HX 024-2022</t>
  </si>
  <si>
    <t>诺氏®抑菌泡泡洗手液（茶树型）</t>
  </si>
  <si>
    <t>Q/WIPR0         12-2023</t>
  </si>
  <si>
    <t>更新备案，新备案产品见序号2839</t>
  </si>
  <si>
    <t xml:space="preserve"> 广州市黄埔区云埔工业区埔南路36号</t>
  </si>
  <si>
    <t>Q/LYLZG 39-2022</t>
  </si>
  <si>
    <t>更新备案，新备案产品见序号3343</t>
  </si>
  <si>
    <r>
      <rPr>
        <sz val="10"/>
        <rFont val="宋体"/>
        <charset val="134"/>
      </rPr>
      <t>子无忧</t>
    </r>
    <r>
      <rPr>
        <vertAlign val="superscript"/>
        <sz val="10"/>
        <rFont val="宋体"/>
        <charset val="134"/>
      </rPr>
      <t>®</t>
    </r>
    <r>
      <rPr>
        <sz val="10"/>
        <rFont val="宋体"/>
        <charset val="134"/>
      </rPr>
      <t>消毒剂</t>
    </r>
  </si>
  <si>
    <t>Q/GZSNSW 0001-2023</t>
  </si>
  <si>
    <t>娇莺啼®妇用抗菌护理液</t>
  </si>
  <si>
    <t>Q/GZJK
25-2023</t>
  </si>
  <si>
    <t>更新备案，新备案产品见序号2808</t>
  </si>
  <si>
    <t>私脉尔®抑菌护理凝胶</t>
  </si>
  <si>
    <t>Q/GZJK
21-2023</t>
  </si>
  <si>
    <t>更新备案，新备案序号4402</t>
  </si>
  <si>
    <t>更新备案，新备案产品见序号3344</t>
  </si>
  <si>
    <r>
      <rPr>
        <sz val="10"/>
        <rFont val="宋体"/>
        <charset val="134"/>
      </rPr>
      <t>诱见</t>
    </r>
    <r>
      <rPr>
        <vertAlign val="superscript"/>
        <sz val="10"/>
        <rFont val="宋体"/>
        <charset val="134"/>
      </rPr>
      <t>®</t>
    </r>
    <r>
      <rPr>
        <sz val="10"/>
        <rFont val="宋体"/>
        <charset val="134"/>
      </rPr>
      <t>抑菌液（2号）</t>
    </r>
  </si>
  <si>
    <t>Q/YJ 02-2023</t>
  </si>
  <si>
    <r>
      <rPr>
        <sz val="10"/>
        <rFont val="宋体"/>
        <charset val="134"/>
      </rPr>
      <t>诱见</t>
    </r>
    <r>
      <rPr>
        <vertAlign val="superscript"/>
        <sz val="10"/>
        <rFont val="宋体"/>
        <charset val="134"/>
      </rPr>
      <t>®</t>
    </r>
    <r>
      <rPr>
        <sz val="10"/>
        <rFont val="宋体"/>
        <charset val="134"/>
      </rPr>
      <t>抑菌凝胶（1号）</t>
    </r>
  </si>
  <si>
    <t>Q/YJNJ 01-2023</t>
  </si>
  <si>
    <t>婋黑粉™抑菌喷雾</t>
  </si>
  <si>
    <t>Q/GZMS 02-2023</t>
  </si>
  <si>
    <t>更新备案，新备案产品见序号2875</t>
  </si>
  <si>
    <r>
      <rPr>
        <sz val="10"/>
        <rFont val="宋体"/>
        <charset val="134"/>
      </rPr>
      <t>兰芮儿</t>
    </r>
    <r>
      <rPr>
        <vertAlign val="superscript"/>
        <sz val="10"/>
        <rFont val="宋体"/>
        <charset val="134"/>
      </rPr>
      <t>®护理抑菌剂</t>
    </r>
  </si>
  <si>
    <t>广州般若健康管理有限公司</t>
  </si>
  <si>
    <t>广州市番禺区南村镇汉溪大道东477号1903房</t>
  </si>
  <si>
    <t>Q/BRJK 1-2023</t>
  </si>
  <si>
    <r>
      <rPr>
        <sz val="10"/>
        <rFont val="宋体"/>
        <charset val="134"/>
      </rPr>
      <t>荣圣谱光</t>
    </r>
    <r>
      <rPr>
        <vertAlign val="superscript"/>
        <sz val="10"/>
        <rFont val="宋体"/>
        <charset val="134"/>
      </rPr>
      <t>®</t>
    </r>
    <r>
      <rPr>
        <sz val="10"/>
        <rFont val="宋体"/>
        <charset val="134"/>
      </rPr>
      <t>RS-KQSJ-02光触媒空气消毒机</t>
    </r>
  </si>
  <si>
    <t>RS-KQSJ-02</t>
  </si>
  <si>
    <t>佛山市荣圣照明科技有限公司</t>
  </si>
  <si>
    <t xml:space="preserve">佛山市三水区乐平镇乐源路18号建丰产业园E座首层E1、二层E2号（住所申报）
</t>
  </si>
  <si>
    <t>Q/GDFH 001-2022</t>
  </si>
  <si>
    <t>粤卫消证字[2023]-05-第0003号  </t>
  </si>
  <si>
    <t>Q/AXSW 26-2022</t>
  </si>
  <si>
    <r>
      <rPr>
        <sz val="10"/>
        <rFont val="宋体"/>
        <charset val="134"/>
      </rPr>
      <t>NRNR</t>
    </r>
    <r>
      <rPr>
        <vertAlign val="superscript"/>
        <sz val="10"/>
        <rFont val="宋体"/>
        <charset val="134"/>
      </rPr>
      <t>®</t>
    </r>
    <r>
      <rPr>
        <sz val="10"/>
        <rFont val="宋体"/>
        <charset val="134"/>
      </rPr>
      <t>蜜桃泡沫抑菌液</t>
    </r>
  </si>
  <si>
    <t>Q/GZF 005-2022</t>
  </si>
  <si>
    <r>
      <rPr>
        <sz val="10"/>
        <rFont val="宋体"/>
        <charset val="134"/>
      </rPr>
      <t>金奥黛利</t>
    </r>
    <r>
      <rPr>
        <vertAlign val="superscript"/>
        <sz val="10"/>
        <rFont val="宋体"/>
        <charset val="134"/>
      </rPr>
      <t>™</t>
    </r>
    <r>
      <rPr>
        <sz val="10"/>
        <rFont val="宋体"/>
        <charset val="134"/>
      </rPr>
      <t>女性抑菌凝胶</t>
    </r>
  </si>
  <si>
    <t>Q/GZTF001</t>
  </si>
  <si>
    <r>
      <rPr>
        <sz val="10"/>
        <rFont val="宋体"/>
        <charset val="134"/>
      </rPr>
      <t>MWCSYWUˊJI美唯初岁月无忌</t>
    </r>
    <r>
      <rPr>
        <vertAlign val="superscript"/>
        <sz val="10"/>
        <rFont val="宋体"/>
        <charset val="134"/>
      </rPr>
      <t>®</t>
    </r>
    <r>
      <rPr>
        <sz val="10"/>
        <rFont val="宋体"/>
        <charset val="134"/>
      </rPr>
      <t>75%乙醇消毒液</t>
    </r>
  </si>
  <si>
    <t>Q/GZMRC 06-2022</t>
  </si>
  <si>
    <t>婋黑粉™抑菌护理液</t>
  </si>
  <si>
    <t>Q/GZMS03</t>
  </si>
  <si>
    <t>更新备案，新备案产品见序号2877</t>
  </si>
  <si>
    <r>
      <rPr>
        <sz val="10"/>
        <rFont val="宋体"/>
        <charset val="134"/>
      </rPr>
      <t>三妙</t>
    </r>
    <r>
      <rPr>
        <vertAlign val="superscript"/>
        <sz val="10"/>
        <rFont val="宋体"/>
        <charset val="134"/>
      </rPr>
      <t>®</t>
    </r>
    <r>
      <rPr>
        <sz val="10"/>
        <rFont val="宋体"/>
        <charset val="134"/>
      </rPr>
      <t>EOW-4000A微酸性电解水生成器</t>
    </r>
  </si>
  <si>
    <t>广州市增城区宁西街香山大道51号4栋3层</t>
  </si>
  <si>
    <t>Q/SMYY15</t>
  </si>
  <si>
    <t>粤卫消证字[2023]-01-第8011号</t>
  </si>
  <si>
    <r>
      <rPr>
        <sz val="10"/>
        <rFont val="宋体"/>
        <charset val="134"/>
      </rPr>
      <t>Letianmei</t>
    </r>
    <r>
      <rPr>
        <vertAlign val="superscript"/>
        <sz val="10"/>
        <rFont val="宋体"/>
        <charset val="134"/>
      </rPr>
      <t>®</t>
    </r>
    <r>
      <rPr>
        <sz val="10"/>
        <rFont val="宋体"/>
        <charset val="134"/>
      </rPr>
      <t>妇用抑菌液</t>
    </r>
  </si>
  <si>
    <r>
      <rPr>
        <sz val="10"/>
        <rFont val="宋体"/>
        <charset val="134"/>
      </rPr>
      <t>季度安</t>
    </r>
    <r>
      <rPr>
        <vertAlign val="superscript"/>
        <sz val="10"/>
        <rFont val="宋体"/>
        <charset val="134"/>
      </rPr>
      <t>™</t>
    </r>
    <r>
      <rPr>
        <sz val="10"/>
        <rFont val="宋体"/>
        <charset val="134"/>
      </rPr>
      <t>季铵盐消毒液</t>
    </r>
  </si>
  <si>
    <t>Q/YNKT 01</t>
  </si>
  <si>
    <r>
      <rPr>
        <sz val="10"/>
        <rFont val="宋体"/>
        <charset val="134"/>
      </rPr>
      <t>Letianmei</t>
    </r>
    <r>
      <rPr>
        <vertAlign val="superscript"/>
        <sz val="10"/>
        <rFont val="宋体"/>
        <charset val="134"/>
      </rPr>
      <t>®</t>
    </r>
    <r>
      <rPr>
        <sz val="10"/>
        <rFont val="宋体"/>
        <charset val="134"/>
      </rPr>
      <t>妇用抑菌凝胶</t>
    </r>
  </si>
  <si>
    <t>子无忧 — 贴身卫士®免洗消毒凝胶</t>
  </si>
  <si>
    <t>Q/GZSNSW0004-2023</t>
  </si>
  <si>
    <t>更新备案，新备案产品见序号2831</t>
  </si>
  <si>
    <r>
      <rPr>
        <sz val="10"/>
        <rFont val="宋体"/>
        <charset val="134"/>
      </rPr>
      <t>KOKOMI</t>
    </r>
    <r>
      <rPr>
        <vertAlign val="superscript"/>
        <sz val="10"/>
        <rFont val="宋体"/>
        <charset val="134"/>
      </rPr>
      <t>®</t>
    </r>
    <r>
      <rPr>
        <sz val="10"/>
        <rFont val="宋体"/>
        <charset val="134"/>
      </rPr>
      <t>抑菌清洁护理液</t>
    </r>
  </si>
  <si>
    <r>
      <rPr>
        <sz val="10"/>
        <rFont val="宋体"/>
        <charset val="134"/>
      </rPr>
      <t>1314</t>
    </r>
    <r>
      <rPr>
        <vertAlign val="superscript"/>
        <sz val="10"/>
        <rFont val="宋体"/>
        <charset val="134"/>
      </rPr>
      <t>®</t>
    </r>
    <r>
      <rPr>
        <sz val="10"/>
        <rFont val="宋体"/>
        <charset val="134"/>
      </rPr>
      <t>男士抑菌喷剂</t>
    </r>
  </si>
  <si>
    <t>Q/GZET 001-2023</t>
  </si>
  <si>
    <r>
      <rPr>
        <sz val="10"/>
        <rFont val="宋体"/>
        <charset val="134"/>
      </rPr>
      <t>星帮尼</t>
    </r>
    <r>
      <rPr>
        <vertAlign val="superscript"/>
        <sz val="10"/>
        <rFont val="宋体"/>
        <charset val="134"/>
      </rPr>
      <t>®</t>
    </r>
    <r>
      <rPr>
        <sz val="10"/>
        <rFont val="宋体"/>
        <charset val="134"/>
      </rPr>
      <t>二氧化氯消毒片</t>
    </r>
  </si>
  <si>
    <t>空净医界牌YJ-BG001-GY型空气消毒机</t>
  </si>
  <si>
    <t>YJ-BG001-GY型</t>
  </si>
  <si>
    <t>朗德万斯照明有限公司</t>
  </si>
  <si>
    <t>广东省佛山市禅城区工业北路1号之一</t>
  </si>
  <si>
    <t>空净医界科技（广东）有限公司</t>
  </si>
  <si>
    <t>广州市海珠区荔福路68-70自编1号自编201室</t>
  </si>
  <si>
    <t>Q/KJYJ01-2023</t>
  </si>
  <si>
    <t xml:space="preserve">
粤卫消证字[2020]-05-第0045号 
 </t>
  </si>
  <si>
    <t>舒肤佳®泡沫抑菌洗手液 山茶花香</t>
  </si>
  <si>
    <t>浙江省湖州市南浔区练市镇练溪大道988号</t>
  </si>
  <si>
    <r>
      <rPr>
        <sz val="10"/>
        <rFont val="宋体"/>
        <charset val="134"/>
      </rPr>
      <t>美創華</t>
    </r>
    <r>
      <rPr>
        <vertAlign val="superscript"/>
        <sz val="10"/>
        <rFont val="宋体"/>
        <charset val="134"/>
      </rPr>
      <t>®</t>
    </r>
    <r>
      <rPr>
        <sz val="10"/>
        <rFont val="宋体"/>
        <charset val="134"/>
      </rPr>
      <t>季铵盐消毒液</t>
    </r>
  </si>
  <si>
    <t>Q/MLZL016-2023</t>
  </si>
  <si>
    <t>舒肤佳®健康抑菌泡沫洗手液 芦荟香</t>
  </si>
  <si>
    <t>舒肤佳®健康抑菌泡沫系列洗手液 纯白清香</t>
  </si>
  <si>
    <t>舒肤佳®泡沫抑菌洗手液 柔和清香</t>
  </si>
  <si>
    <t>舒肤佳®泡沫抑菌洗手液 红石榴香</t>
  </si>
  <si>
    <t>舒肤佳®健康抑菌泡沫洗手液 柠檬香</t>
  </si>
  <si>
    <t>艺笙美®抑菌护理喷剂</t>
  </si>
  <si>
    <t>更新备案，新备案产品见序号3038</t>
  </si>
  <si>
    <r>
      <rPr>
        <sz val="10"/>
        <rFont val="宋体"/>
        <charset val="134"/>
      </rPr>
      <t>美喆</t>
    </r>
    <r>
      <rPr>
        <vertAlign val="superscript"/>
        <sz val="10"/>
        <rFont val="宋体"/>
        <charset val="134"/>
      </rPr>
      <t>®</t>
    </r>
    <r>
      <rPr>
        <sz val="10"/>
        <rFont val="宋体"/>
        <charset val="134"/>
      </rPr>
      <t>乙醇消毒液</t>
    </r>
  </si>
  <si>
    <t>Q/GZSSXY 11-2022</t>
  </si>
  <si>
    <r>
      <rPr>
        <sz val="10"/>
        <rFont val="宋体"/>
        <charset val="134"/>
      </rPr>
      <t>时尚优家</t>
    </r>
    <r>
      <rPr>
        <vertAlign val="superscript"/>
        <sz val="10"/>
        <rFont val="宋体"/>
        <charset val="134"/>
      </rPr>
      <t>®</t>
    </r>
    <r>
      <rPr>
        <sz val="10"/>
        <rFont val="宋体"/>
        <charset val="134"/>
      </rPr>
      <t>次氯酸消毒液</t>
    </r>
  </si>
  <si>
    <t>Q/44GZAX 03</t>
  </si>
  <si>
    <t>空净医界牌YJ-FK002-GY型空气消毒机</t>
  </si>
  <si>
    <t>YJ-FK002-GY型</t>
  </si>
  <si>
    <t>BE YOUTHENED®皮肤抑菌清洗液</t>
  </si>
  <si>
    <t>广州市花都区育才路12号四栋五楼</t>
  </si>
  <si>
    <t>蓓悠清（广东）健康科技有限公司</t>
  </si>
  <si>
    <t>广州市花都区狮岭镇育才路12第二栋4-5层</t>
  </si>
  <si>
    <t>Q/GDBYQ01</t>
  </si>
  <si>
    <t>更新备案，新备案产品见序号2937</t>
  </si>
  <si>
    <r>
      <rPr>
        <sz val="10"/>
        <rFont val="宋体"/>
        <charset val="134"/>
      </rPr>
      <t>优颂</t>
    </r>
    <r>
      <rPr>
        <vertAlign val="superscript"/>
        <sz val="10"/>
        <rFont val="宋体"/>
        <charset val="134"/>
      </rPr>
      <t>®</t>
    </r>
    <r>
      <rPr>
        <sz val="10"/>
        <rFont val="宋体"/>
        <charset val="134"/>
      </rPr>
      <t>抑菌洗手液（柠檬清爽）</t>
    </r>
  </si>
  <si>
    <t>Q/JKJXHG25</t>
  </si>
  <si>
    <t>BE YOUTHENED®皮肤抑菌喷剂</t>
  </si>
  <si>
    <t>Q/GDBYQ 02</t>
  </si>
  <si>
    <t>更新备案，新备案产品见序号2935</t>
  </si>
  <si>
    <t>韵魅惑®女性护理抑菌液</t>
  </si>
  <si>
    <t>Q/GZJK 29</t>
  </si>
  <si>
    <t>更新备案，新备案产品见序号2934</t>
  </si>
  <si>
    <t>BE YOUTHENED®皮肤抑菌凝胶</t>
  </si>
  <si>
    <t>Q/GDBYQ 03</t>
  </si>
  <si>
    <t>更新备案，新备案产品见序号2949</t>
  </si>
  <si>
    <r>
      <rPr>
        <sz val="10"/>
        <rFont val="宋体"/>
        <charset val="134"/>
      </rPr>
      <t>SYKM</t>
    </r>
    <r>
      <rPr>
        <vertAlign val="superscript"/>
        <sz val="10"/>
        <rFont val="宋体"/>
        <charset val="134"/>
      </rPr>
      <t>®</t>
    </r>
    <r>
      <rPr>
        <sz val="10"/>
        <rFont val="宋体"/>
        <charset val="134"/>
      </rPr>
      <t>抑菌洗液</t>
    </r>
  </si>
  <si>
    <t>俏亿点TM抑菌凝胶</t>
  </si>
  <si>
    <t>广州诗凯生物科技有限公司</t>
  </si>
  <si>
    <t>广州市白云区太和镇龙河西北横一路10号二楼</t>
  </si>
  <si>
    <t>Q/GZSK 011</t>
  </si>
  <si>
    <t>粤卫消证字[2019]-01-第8030号</t>
  </si>
  <si>
    <r>
      <rPr>
        <sz val="10"/>
        <rFont val="宋体"/>
        <charset val="134"/>
      </rPr>
      <t>科洁士</t>
    </r>
    <r>
      <rPr>
        <vertAlign val="superscript"/>
        <sz val="10"/>
        <rFont val="宋体"/>
        <charset val="134"/>
      </rPr>
      <t>®</t>
    </r>
    <r>
      <rPr>
        <sz val="10"/>
        <rFont val="宋体"/>
        <charset val="134"/>
      </rPr>
      <t>衣物家居消毒液</t>
    </r>
  </si>
  <si>
    <r>
      <rPr>
        <sz val="10"/>
        <rFont val="宋体"/>
        <charset val="134"/>
      </rPr>
      <t>ZROY</t>
    </r>
    <r>
      <rPr>
        <vertAlign val="superscript"/>
        <sz val="10"/>
        <rFont val="宋体"/>
        <charset val="134"/>
      </rPr>
      <t>®</t>
    </r>
    <r>
      <rPr>
        <sz val="10"/>
        <rFont val="宋体"/>
        <charset val="134"/>
      </rPr>
      <t>女性抑菌洗液</t>
    </r>
  </si>
  <si>
    <t>威嘢®男士抑菌液</t>
  </si>
  <si>
    <t>湖南银华生物科技有限公司</t>
  </si>
  <si>
    <t xml:space="preserve">
湖南省岳阳经济技术开发区康王科技园A2栋 
 </t>
  </si>
  <si>
    <t>广州九燊堂生物科技有限公司</t>
  </si>
  <si>
    <t>广州市海珠区新港东路2440号厂房自编三层309房</t>
  </si>
  <si>
    <t>Q/MST 01</t>
  </si>
  <si>
    <t>湘卫消证字(2015)第0011号</t>
  </si>
  <si>
    <t>更新备案，新序号3812</t>
  </si>
  <si>
    <r>
      <rPr>
        <sz val="10"/>
        <rFont val="宋体"/>
        <charset val="134"/>
      </rPr>
      <t>殖龄密语 ZHILINGMIYU</t>
    </r>
    <r>
      <rPr>
        <vertAlign val="superscript"/>
        <sz val="10"/>
        <rFont val="宋体"/>
        <charset val="134"/>
      </rPr>
      <t>®</t>
    </r>
    <r>
      <rPr>
        <sz val="10"/>
        <rFont val="宋体"/>
        <charset val="134"/>
      </rPr>
      <t>女性抑菌护理凝胶II</t>
    </r>
  </si>
  <si>
    <r>
      <rPr>
        <sz val="10"/>
        <rFont val="宋体"/>
        <charset val="134"/>
      </rPr>
      <t>殖龄密语 ZHILINGMIYU</t>
    </r>
    <r>
      <rPr>
        <vertAlign val="superscript"/>
        <sz val="10"/>
        <rFont val="宋体"/>
        <charset val="134"/>
      </rPr>
      <t>®</t>
    </r>
    <r>
      <rPr>
        <sz val="10"/>
        <rFont val="宋体"/>
        <charset val="134"/>
      </rPr>
      <t>女性抑菌护理凝胶I</t>
    </r>
  </si>
  <si>
    <r>
      <rPr>
        <sz val="10"/>
        <rFont val="宋体"/>
        <charset val="134"/>
      </rPr>
      <t>三妙水圣</t>
    </r>
    <r>
      <rPr>
        <vertAlign val="superscript"/>
        <sz val="10"/>
        <rFont val="宋体"/>
        <charset val="134"/>
      </rPr>
      <t>®</t>
    </r>
    <r>
      <rPr>
        <sz val="10"/>
        <rFont val="宋体"/>
        <charset val="134"/>
      </rPr>
      <t>空气物表消毒液</t>
    </r>
  </si>
  <si>
    <t>更新备案，新备案序号4211</t>
  </si>
  <si>
    <t>纽腾牌KT-XDJ-Y-I型紫外线空气消毒机</t>
  </si>
  <si>
    <t>KT-XDJ-Y-I型</t>
  </si>
  <si>
    <t>广州纽腾医疗科技有限公司</t>
  </si>
  <si>
    <t>广州市增城区新塘镇黄沙头村方中三路6号A栋厂房四楼401</t>
  </si>
  <si>
    <t>Q/GZNT01</t>
  </si>
  <si>
    <t>粤卫消证字[2022]-01-第8065号</t>
  </si>
  <si>
    <r>
      <rPr>
        <sz val="10"/>
        <rFont val="宋体"/>
        <charset val="134"/>
      </rPr>
      <t>舒蕊翔悦</t>
    </r>
    <r>
      <rPr>
        <vertAlign val="superscript"/>
        <sz val="10"/>
        <rFont val="宋体"/>
        <charset val="134"/>
      </rPr>
      <t>®</t>
    </r>
    <r>
      <rPr>
        <sz val="10"/>
        <rFont val="宋体"/>
        <charset val="134"/>
      </rPr>
      <t>女性抑菌凝胶</t>
    </r>
  </si>
  <si>
    <t>广州莉妍生物科技有限公司</t>
  </si>
  <si>
    <t>广州市白云区田心街168号厂房一楼</t>
  </si>
  <si>
    <t>Q/GZLY09</t>
  </si>
  <si>
    <t>粤卫消证字[2021]-01-第8042号</t>
  </si>
  <si>
    <t>Q/AXSW02</t>
  </si>
  <si>
    <r>
      <rPr>
        <sz val="10"/>
        <rFont val="宋体"/>
        <charset val="134"/>
      </rPr>
      <t>麒龄金路通</t>
    </r>
    <r>
      <rPr>
        <vertAlign val="superscript"/>
        <sz val="10"/>
        <rFont val="宋体"/>
        <charset val="134"/>
      </rPr>
      <t>®</t>
    </r>
    <r>
      <rPr>
        <sz val="10"/>
        <rFont val="宋体"/>
        <charset val="134"/>
      </rPr>
      <t>抑菌液</t>
    </r>
  </si>
  <si>
    <t>湖南金瑞祥药业有限公司</t>
  </si>
  <si>
    <t xml:space="preserve">
湖南省郴州市汝城经济开发区三星工业园 
 </t>
  </si>
  <si>
    <t>广州百虎山和黄医药有限公司</t>
  </si>
  <si>
    <t>广州市白云区鹤龙街细彭岭路10号汇龙国际电商产业园A3527-1</t>
  </si>
  <si>
    <t>Q/HJRX323-2022</t>
  </si>
  <si>
    <t>湘卫消证字(2016)第0029号</t>
  </si>
  <si>
    <r>
      <rPr>
        <sz val="10"/>
        <rFont val="宋体"/>
        <charset val="134"/>
      </rPr>
      <t>芸草集YUNCAOJI</t>
    </r>
    <r>
      <rPr>
        <vertAlign val="superscript"/>
        <sz val="10"/>
        <rFont val="宋体"/>
        <charset val="134"/>
      </rPr>
      <t>™</t>
    </r>
    <r>
      <rPr>
        <sz val="10"/>
        <rFont val="宋体"/>
        <charset val="134"/>
      </rPr>
      <t>女性抑菌液</t>
    </r>
  </si>
  <si>
    <t>广州今禧电子商务有限公司</t>
  </si>
  <si>
    <t>广州市白云区鹤龙街鹤边鹤龙二横路3号E栋308室</t>
  </si>
  <si>
    <t>Q/GZJX002</t>
  </si>
  <si>
    <t>更新备案，新序号3866</t>
  </si>
  <si>
    <t>SEEMSURE®司素®醋酸氯己定消毒凝胶</t>
  </si>
  <si>
    <t>Q/GZHY 002-2022</t>
  </si>
  <si>
    <t>绿消安®免洗手消毒液</t>
  </si>
  <si>
    <t>Q/GZJLY 10102-2023</t>
  </si>
  <si>
    <t>芙康®妇用凝胶</t>
  </si>
  <si>
    <t>Q/GZETT 006-2022</t>
  </si>
  <si>
    <t>Q/WLRYP 46-2021</t>
  </si>
  <si>
    <t>YISHENGSJ®抑菌凝胶（Ⅱ型）</t>
  </si>
  <si>
    <t>Q/YMK 005-2023</t>
  </si>
  <si>
    <t>ODDIS牌75%酒精消毒液</t>
  </si>
  <si>
    <t>广州市奥迪丝化妆品有限公司</t>
  </si>
  <si>
    <t>广州市花都区清沙街32号2栋301房(空港花都）</t>
  </si>
  <si>
    <t>Q/ODDIS 01-2022</t>
  </si>
  <si>
    <t>粤卫消证字[2020]-01-第8129号</t>
  </si>
  <si>
    <t>因鲵®女性抑菌液</t>
  </si>
  <si>
    <t>Q/GXYK 182-2022</t>
  </si>
  <si>
    <t>朵蕊朵茵®女性抑菌凝胶</t>
  </si>
  <si>
    <t>Q/GZLY 09-2022</t>
  </si>
  <si>
    <t>KEZHIKANG牌DW-Q20-KE 型臭氧水消毒机</t>
  </si>
  <si>
    <t>DW-Q20-KE 型</t>
  </si>
  <si>
    <t>广东省东莞市常平镇常东路636号4栋702室</t>
  </si>
  <si>
    <t>Q/GDKZK 003-2022</t>
  </si>
  <si>
    <t>粤卫消证字[2022]-11-第0030号</t>
  </si>
  <si>
    <t>禾护清素®女性抑菌凝胶</t>
  </si>
  <si>
    <t>爱蓓宁®抑菌液</t>
  </si>
  <si>
    <t>Q/DYJK 02-2021</t>
  </si>
  <si>
    <t>凡狐®Y-FH-2000G-A01紫外线空气消毒机</t>
  </si>
  <si>
    <t>FH-2000G-A01</t>
  </si>
  <si>
    <t>清远市清城区石角镇广州（清远）产业转移工业园广拓街5号</t>
  </si>
  <si>
    <t>Q/GDHK008-2022</t>
  </si>
  <si>
    <t>因鲵®女性抑菌清洁液</t>
  </si>
  <si>
    <t>Q/GXYK 180-2022</t>
  </si>
  <si>
    <r>
      <rPr>
        <sz val="10"/>
        <rFont val="宋体"/>
        <charset val="134"/>
      </rPr>
      <t>皇莎铂郦</t>
    </r>
    <r>
      <rPr>
        <vertAlign val="superscript"/>
        <sz val="10"/>
        <rFont val="宋体"/>
        <charset val="134"/>
      </rPr>
      <t>®</t>
    </r>
    <r>
      <rPr>
        <sz val="10"/>
        <rFont val="宋体"/>
        <charset val="134"/>
      </rPr>
      <t>抑菌护理液</t>
    </r>
  </si>
  <si>
    <t>Q/GZBYT 14</t>
  </si>
  <si>
    <t xml:space="preserve">长期
</t>
  </si>
  <si>
    <t>空净医界牌YJ-LD006-GY光触媒空气消毒机</t>
  </si>
  <si>
    <t>YJ-LD006-GY</t>
  </si>
  <si>
    <t>Q/KJYJ 02-2023</t>
  </si>
  <si>
    <t>Q/GZJK 25</t>
  </si>
  <si>
    <t>更新备案，新备案序号4220</t>
  </si>
  <si>
    <t>空净医界牌YJ-ZM002-GY光触媒空气消毒机</t>
  </si>
  <si>
    <t>YJ-ZM002-GY</t>
  </si>
  <si>
    <t xml:space="preserve">广州市经济技术开发滨河路一号
</t>
  </si>
  <si>
    <t>Q/GZJK 24</t>
  </si>
  <si>
    <t>更新备案，新备案序号4215</t>
  </si>
  <si>
    <r>
      <rPr>
        <sz val="10"/>
        <rFont val="宋体"/>
        <charset val="134"/>
      </rPr>
      <t>绿消安</t>
    </r>
    <r>
      <rPr>
        <vertAlign val="superscript"/>
        <sz val="10"/>
        <rFont val="宋体"/>
        <charset val="134"/>
      </rPr>
      <t>®</t>
    </r>
    <r>
      <rPr>
        <sz val="10"/>
        <rFont val="宋体"/>
        <charset val="134"/>
      </rPr>
      <t>次氯酸消毒液</t>
    </r>
  </si>
  <si>
    <t>Q/GZJLY 10101-2023</t>
  </si>
  <si>
    <r>
      <rPr>
        <sz val="10"/>
        <rFont val="宋体"/>
        <charset val="134"/>
      </rPr>
      <t>砺剑超能</t>
    </r>
    <r>
      <rPr>
        <vertAlign val="superscript"/>
        <sz val="10"/>
        <rFont val="宋体"/>
        <charset val="134"/>
      </rPr>
      <t>®</t>
    </r>
    <r>
      <rPr>
        <sz val="10"/>
        <rFont val="宋体"/>
        <charset val="134"/>
      </rPr>
      <t>口腔抑菌喷剂</t>
    </r>
  </si>
  <si>
    <t>Q/GZXML 01</t>
  </si>
  <si>
    <r>
      <rPr>
        <sz val="10"/>
        <rFont val="宋体"/>
        <charset val="134"/>
      </rPr>
      <t>砺剑超能</t>
    </r>
    <r>
      <rPr>
        <vertAlign val="superscript"/>
        <sz val="10"/>
        <rFont val="宋体"/>
        <charset val="134"/>
      </rPr>
      <t>®</t>
    </r>
    <r>
      <rPr>
        <sz val="10"/>
        <rFont val="宋体"/>
        <charset val="134"/>
      </rPr>
      <t>女性护理抑菌凝胶</t>
    </r>
  </si>
  <si>
    <t>Q/GZXML 02</t>
  </si>
  <si>
    <r>
      <rPr>
        <sz val="10"/>
        <rFont val="宋体"/>
        <charset val="134"/>
      </rPr>
      <t>HERBPOEM</t>
    </r>
    <r>
      <rPr>
        <vertAlign val="superscript"/>
        <sz val="10"/>
        <rFont val="宋体"/>
        <charset val="134"/>
      </rPr>
      <t>®</t>
    </r>
    <r>
      <rPr>
        <sz val="10"/>
        <rFont val="宋体"/>
        <charset val="134"/>
      </rPr>
      <t>女性抑菌凝胶</t>
    </r>
  </si>
  <si>
    <t>Q/GZMFS 10</t>
  </si>
  <si>
    <t>娇莺啼®抑菌护理洗液</t>
  </si>
  <si>
    <t>Q/GZJK 23</t>
  </si>
  <si>
    <t>更新备案，新备案产品见序号2844</t>
  </si>
  <si>
    <r>
      <rPr>
        <sz val="10"/>
        <rFont val="宋体"/>
        <charset val="134"/>
      </rPr>
      <t>护花清素</t>
    </r>
    <r>
      <rPr>
        <vertAlign val="superscript"/>
        <sz val="10"/>
        <rFont val="宋体"/>
        <charset val="134"/>
      </rPr>
      <t>®</t>
    </r>
    <r>
      <rPr>
        <sz val="10"/>
        <rFont val="宋体"/>
        <charset val="134"/>
      </rPr>
      <t>女性抑菌凝胶</t>
    </r>
  </si>
  <si>
    <t xml:space="preserve"> 凝胶</t>
  </si>
  <si>
    <r>
      <rPr>
        <sz val="10"/>
        <rFont val="宋体"/>
        <charset val="134"/>
      </rPr>
      <t>砺剑超能</t>
    </r>
    <r>
      <rPr>
        <vertAlign val="superscript"/>
        <sz val="10"/>
        <rFont val="宋体"/>
        <charset val="134"/>
      </rPr>
      <t>®</t>
    </r>
    <r>
      <rPr>
        <sz val="10"/>
        <rFont val="宋体"/>
        <charset val="134"/>
      </rPr>
      <t>抑菌护理液</t>
    </r>
  </si>
  <si>
    <t xml:space="preserve">
广州市白云区人和镇西成工业区同富路9号A栋3F
 </t>
  </si>
  <si>
    <t>Q/GZXML 03</t>
  </si>
  <si>
    <r>
      <rPr>
        <sz val="10"/>
        <rFont val="宋体"/>
        <charset val="134"/>
      </rPr>
      <t>濡美</t>
    </r>
    <r>
      <rPr>
        <vertAlign val="superscript"/>
        <sz val="10"/>
        <rFont val="宋体"/>
        <charset val="134"/>
      </rPr>
      <t>®</t>
    </r>
    <r>
      <rPr>
        <sz val="10"/>
        <rFont val="宋体"/>
        <charset val="134"/>
      </rPr>
      <t>皮肤抑菌凝胶</t>
    </r>
  </si>
  <si>
    <t xml:space="preserve">
济宁兰玺生物科技有限公司 
 </t>
  </si>
  <si>
    <t xml:space="preserve">
山东省济宁市邹城市郭里镇小微产业园内
 </t>
  </si>
  <si>
    <t>濡美（广州）生物工程有限公司</t>
  </si>
  <si>
    <t>广州市花都区花山镇启源大道6号4栋405房</t>
  </si>
  <si>
    <t>Q/RM 06-2022</t>
  </si>
  <si>
    <t xml:space="preserve">
鲁卫消字[2020]第0709号</t>
  </si>
  <si>
    <r>
      <rPr>
        <sz val="10"/>
        <rFont val="宋体"/>
        <charset val="134"/>
      </rPr>
      <t>紧相依</t>
    </r>
    <r>
      <rPr>
        <vertAlign val="superscript"/>
        <sz val="10"/>
        <rFont val="宋体"/>
        <charset val="134"/>
      </rPr>
      <t>®</t>
    </r>
    <r>
      <rPr>
        <sz val="10"/>
        <rFont val="宋体"/>
        <charset val="134"/>
      </rPr>
      <t>植物抑菌护理凝胶</t>
    </r>
  </si>
  <si>
    <t>Q/44GZJC 008</t>
  </si>
  <si>
    <r>
      <rPr>
        <sz val="10"/>
        <rFont val="宋体"/>
        <charset val="134"/>
      </rPr>
      <t>瑾密爱人</t>
    </r>
    <r>
      <rPr>
        <vertAlign val="superscript"/>
        <sz val="10"/>
        <rFont val="宋体"/>
        <charset val="134"/>
      </rPr>
      <t>®</t>
    </r>
    <r>
      <rPr>
        <sz val="10"/>
        <rFont val="宋体"/>
        <charset val="134"/>
      </rPr>
      <t>植物抑菌护理凝胶</t>
    </r>
  </si>
  <si>
    <t>Q/44GZJC 010</t>
  </si>
  <si>
    <t>再生宫德™抑菌喷雾</t>
  </si>
  <si>
    <t xml:space="preserve"> /</t>
  </si>
  <si>
    <t>Q/HSSW 034</t>
  </si>
  <si>
    <t>更新备案，新备案产品见序号2920</t>
  </si>
  <si>
    <r>
      <rPr>
        <sz val="10"/>
        <rFont val="宋体"/>
        <charset val="134"/>
      </rPr>
      <t>因鲵</t>
    </r>
    <r>
      <rPr>
        <vertAlign val="superscript"/>
        <sz val="10"/>
        <rFont val="宋体"/>
        <charset val="134"/>
      </rPr>
      <t>®</t>
    </r>
    <r>
      <rPr>
        <sz val="10"/>
        <rFont val="宋体"/>
        <charset val="134"/>
      </rPr>
      <t>抑菌泡泡清洁液</t>
    </r>
  </si>
  <si>
    <t>Q/GXYK 124</t>
  </si>
  <si>
    <t>空净医界牌YJ-DD001-GY型空气消毒机</t>
  </si>
  <si>
    <t>YJ-DD001-GY</t>
  </si>
  <si>
    <t>Q/KJYJ 01-2023</t>
  </si>
  <si>
    <t>粤卫消证字[2020]-05-第0045号</t>
  </si>
  <si>
    <t>苛苛米®消毒液</t>
  </si>
  <si>
    <t>广州尚美电子商务有限公司</t>
  </si>
  <si>
    <t>广州市海珠区赤岗西路232,234号自编B幢207室（仅限办公）</t>
  </si>
  <si>
    <t>Q/GGSM002-2023</t>
  </si>
  <si>
    <t>更新备案，新备案产品见序号3083</t>
  </si>
  <si>
    <t>KEHUGE®抑菌漱口水</t>
  </si>
  <si>
    <t xml:space="preserve">
粤卫消证字[2021]-01-第8092号</t>
  </si>
  <si>
    <t>更新备案，新备案产品见序号2943</t>
  </si>
  <si>
    <r>
      <rPr>
        <sz val="10"/>
        <rFont val="宋体"/>
        <charset val="134"/>
      </rPr>
      <t>子无忧 — 贴身卫士</t>
    </r>
    <r>
      <rPr>
        <vertAlign val="superscript"/>
        <sz val="10"/>
        <rFont val="宋体"/>
        <charset val="134"/>
      </rPr>
      <t>®</t>
    </r>
    <r>
      <rPr>
        <sz val="10"/>
        <rFont val="宋体"/>
        <charset val="134"/>
      </rPr>
      <t>免洗消毒凝胶</t>
    </r>
  </si>
  <si>
    <r>
      <rPr>
        <sz val="10"/>
        <rFont val="宋体"/>
        <charset val="134"/>
      </rPr>
      <t>威乐森</t>
    </r>
    <r>
      <rPr>
        <vertAlign val="superscript"/>
        <sz val="10"/>
        <rFont val="宋体"/>
        <charset val="134"/>
      </rPr>
      <t>®</t>
    </r>
    <r>
      <rPr>
        <sz val="10"/>
        <rFont val="宋体"/>
        <charset val="134"/>
      </rPr>
      <t>复合季铵盐消毒液</t>
    </r>
  </si>
  <si>
    <t>威乐森医疗器械（广州）有限公司</t>
  </si>
  <si>
    <t>广州市花都区花东镇金谷南路17号厂房一之1号楼三楼</t>
  </si>
  <si>
    <t>Q/WLS 001-2022</t>
  </si>
  <si>
    <t>粤卫消证字[2022]-01-第8045号</t>
  </si>
  <si>
    <r>
      <rPr>
        <sz val="10"/>
        <rFont val="宋体"/>
        <charset val="134"/>
      </rPr>
      <t>JNFIL</t>
    </r>
    <r>
      <rPr>
        <vertAlign val="superscript"/>
        <sz val="10"/>
        <rFont val="宋体"/>
        <charset val="134"/>
      </rPr>
      <t>®</t>
    </r>
    <r>
      <rPr>
        <sz val="10"/>
        <rFont val="宋体"/>
        <charset val="134"/>
      </rPr>
      <t>Y24紫外线消毒器</t>
    </r>
  </si>
  <si>
    <t>Y24</t>
  </si>
  <si>
    <t xml:space="preserve">广东省佛山市顺德区杏坛镇逢简工业区工业大道9号之一 
 </t>
  </si>
  <si>
    <t>广州洁诺净化设备有限公司</t>
  </si>
  <si>
    <t>广州经济技术开发区永盛路10号5栋2、3层</t>
  </si>
  <si>
    <t>Q/GZJN01-2023</t>
  </si>
  <si>
    <t>小电君牌XDJ800型空气消毒机</t>
  </si>
  <si>
    <t>XDJ800</t>
  </si>
  <si>
    <t>小电君（广州）实业有限公司</t>
  </si>
  <si>
    <t>广州市南沙区榄核镇海义街1号自编1栋4楼401室</t>
  </si>
  <si>
    <t>Q/XDJ 01-2023</t>
  </si>
  <si>
    <t>粤卫消证字[2023]-01-第8019号</t>
  </si>
  <si>
    <t>小电君牌XDJ520型空气消毒机</t>
  </si>
  <si>
    <t>XDJ520</t>
  </si>
  <si>
    <r>
      <rPr>
        <sz val="10"/>
        <rFont val="宋体"/>
        <charset val="134"/>
      </rPr>
      <t>娇莺啼</t>
    </r>
    <r>
      <rPr>
        <vertAlign val="superscript"/>
        <sz val="10"/>
        <rFont val="宋体"/>
        <charset val="134"/>
      </rPr>
      <t>®</t>
    </r>
    <r>
      <rPr>
        <sz val="10"/>
        <rFont val="宋体"/>
        <charset val="134"/>
      </rPr>
      <t>植物抑菌液</t>
    </r>
  </si>
  <si>
    <t>Q/ZL 044</t>
  </si>
  <si>
    <r>
      <rPr>
        <sz val="10"/>
        <rFont val="宋体"/>
        <charset val="134"/>
      </rPr>
      <t>娇莺啼</t>
    </r>
    <r>
      <rPr>
        <vertAlign val="superscript"/>
        <sz val="10"/>
        <rFont val="宋体"/>
        <charset val="134"/>
      </rPr>
      <t>®草本抑菌液</t>
    </r>
  </si>
  <si>
    <t>Q/ZL 042</t>
  </si>
  <si>
    <t>膳妃美人®抑菌护理凝胶</t>
  </si>
  <si>
    <t>Q/GZSS 085</t>
  </si>
  <si>
    <t>更新备案，新备案产品见序号3131</t>
  </si>
  <si>
    <r>
      <rPr>
        <sz val="10"/>
        <rFont val="宋体"/>
        <charset val="134"/>
      </rPr>
      <t>诺氏</t>
    </r>
    <r>
      <rPr>
        <vertAlign val="superscript"/>
        <sz val="10"/>
        <rFont val="宋体"/>
        <charset val="134"/>
      </rPr>
      <t>®</t>
    </r>
    <r>
      <rPr>
        <sz val="10"/>
        <rFont val="宋体"/>
        <charset val="134"/>
      </rPr>
      <t>抑菌泡泡洗手液（茶树型）</t>
    </r>
  </si>
  <si>
    <r>
      <rPr>
        <sz val="10"/>
        <rFont val="宋体"/>
        <charset val="134"/>
      </rPr>
      <t>抚小佰</t>
    </r>
    <r>
      <rPr>
        <vertAlign val="superscript"/>
        <sz val="10"/>
        <rFont val="宋体"/>
        <charset val="134"/>
      </rPr>
      <t>®</t>
    </r>
    <r>
      <rPr>
        <sz val="10"/>
        <rFont val="宋体"/>
        <charset val="134"/>
      </rPr>
      <t>抑菌护理液</t>
    </r>
  </si>
  <si>
    <t>更新备案，新备案序号4210</t>
  </si>
  <si>
    <t>基太思牌KTO3-A02空气消毒机</t>
  </si>
  <si>
    <t>广州基太思自动化设备有限公司</t>
  </si>
  <si>
    <t>广州市番禺区大石街富石路496号新兴广场11栋102房</t>
  </si>
  <si>
    <t>Q/GZJTS 001-2022</t>
  </si>
  <si>
    <t>粤卫消证字[2021]-01-第8006号</t>
  </si>
  <si>
    <t>瑞树牌Q-A1300等离子体空气消毒机</t>
  </si>
  <si>
    <t>Q-A1300</t>
  </si>
  <si>
    <t>Q-LSLH 002-2022</t>
  </si>
  <si>
    <t>更新备案，新备案序号4302</t>
  </si>
  <si>
    <r>
      <rPr>
        <sz val="10"/>
        <rFont val="宋体"/>
        <charset val="134"/>
      </rPr>
      <t>TONGYANMEi</t>
    </r>
    <r>
      <rPr>
        <vertAlign val="superscript"/>
        <sz val="10"/>
        <rFont val="宋体"/>
        <charset val="134"/>
      </rPr>
      <t>™</t>
    </r>
    <r>
      <rPr>
        <sz val="10"/>
        <rFont val="宋体"/>
        <charset val="134"/>
      </rPr>
      <t>抑菌护理凝胶</t>
    </r>
  </si>
  <si>
    <r>
      <rPr>
        <sz val="10"/>
        <rFont val="宋体"/>
        <charset val="134"/>
      </rPr>
      <t>景荣</t>
    </r>
    <r>
      <rPr>
        <vertAlign val="superscript"/>
        <sz val="10"/>
        <rFont val="宋体"/>
        <charset val="134"/>
      </rPr>
      <t>®</t>
    </r>
    <r>
      <rPr>
        <sz val="10"/>
        <rFont val="宋体"/>
        <charset val="134"/>
      </rPr>
      <t>JK-1等离子体空气消毒机</t>
    </r>
  </si>
  <si>
    <t>JK-1</t>
  </si>
  <si>
    <t>Q/GZJR 04-2023</t>
  </si>
  <si>
    <r>
      <rPr>
        <sz val="10"/>
        <rFont val="宋体"/>
        <charset val="134"/>
      </rPr>
      <t>NRNR</t>
    </r>
    <r>
      <rPr>
        <vertAlign val="superscript"/>
        <sz val="10"/>
        <rFont val="宋体"/>
        <charset val="134"/>
      </rPr>
      <t>®</t>
    </r>
    <r>
      <rPr>
        <sz val="10"/>
        <rFont val="宋体"/>
        <charset val="134"/>
      </rPr>
      <t>清洁抑菌凝胶</t>
    </r>
  </si>
  <si>
    <t>Q/GZF 004-2022</t>
  </si>
  <si>
    <r>
      <rPr>
        <sz val="10"/>
        <rFont val="宋体"/>
        <charset val="134"/>
      </rPr>
      <t>TONGYANMEi</t>
    </r>
    <r>
      <rPr>
        <vertAlign val="superscript"/>
        <sz val="10"/>
        <rFont val="宋体"/>
        <charset val="134"/>
      </rPr>
      <t>™</t>
    </r>
    <r>
      <rPr>
        <sz val="10"/>
        <rFont val="宋体"/>
        <charset val="134"/>
      </rPr>
      <t>抑菌护理液</t>
    </r>
  </si>
  <si>
    <t>Shire Syli™植物抑菌凝胶</t>
  </si>
  <si>
    <t>Q/ZL 040</t>
  </si>
  <si>
    <t>更新备案，新备案产品见序号2994</t>
  </si>
  <si>
    <t>SYNIA西尼®植物抑菌洗液</t>
  </si>
  <si>
    <t>Q/ZL 049</t>
  </si>
  <si>
    <t>更新备案，新序号3032</t>
  </si>
  <si>
    <t>Shire Syli™植物抑菌护理液</t>
  </si>
  <si>
    <t>Q/ZL 056</t>
  </si>
  <si>
    <t>更新备案，新备案产品见序号2995</t>
  </si>
  <si>
    <t>妍净牌抑菌凝胶</t>
  </si>
  <si>
    <t>Q/GXYK 225</t>
  </si>
  <si>
    <r>
      <rPr>
        <sz val="10"/>
        <rFont val="宋体"/>
        <charset val="134"/>
      </rPr>
      <t>金釉葆</t>
    </r>
    <r>
      <rPr>
        <vertAlign val="superscript"/>
        <sz val="10"/>
        <rFont val="宋体"/>
        <charset val="134"/>
      </rPr>
      <t>®</t>
    </r>
    <r>
      <rPr>
        <sz val="10"/>
        <rFont val="宋体"/>
        <charset val="134"/>
      </rPr>
      <t>消毒液</t>
    </r>
  </si>
  <si>
    <t>广州市南沙区南沙街九王庙村兴业路2号科技园F栋504室（临时经营场所）</t>
  </si>
  <si>
    <t>Q/KHXD 004-2022</t>
  </si>
  <si>
    <r>
      <rPr>
        <sz val="10"/>
        <rFont val="宋体"/>
        <charset val="134"/>
      </rPr>
      <t>丝缘春</t>
    </r>
    <r>
      <rPr>
        <vertAlign val="superscript"/>
        <sz val="10"/>
        <rFont val="宋体"/>
        <charset val="134"/>
      </rPr>
      <t>™</t>
    </r>
    <r>
      <rPr>
        <sz val="10"/>
        <rFont val="宋体"/>
        <charset val="134"/>
      </rPr>
      <t>女性抑菌凝胶</t>
    </r>
  </si>
  <si>
    <t>Q/GZKRS 01</t>
  </si>
  <si>
    <t>粤卫消证字[2019]-01-第8016号 </t>
  </si>
  <si>
    <t>Q/SRQS 09</t>
  </si>
  <si>
    <t>更新备案，新序号3829</t>
  </si>
  <si>
    <r>
      <rPr>
        <sz val="10"/>
        <rFont val="宋体"/>
        <charset val="134"/>
      </rPr>
      <t>丝缘春</t>
    </r>
    <r>
      <rPr>
        <vertAlign val="superscript"/>
        <sz val="10"/>
        <rFont val="宋体"/>
        <charset val="134"/>
      </rPr>
      <t>™</t>
    </r>
    <r>
      <rPr>
        <sz val="10"/>
        <rFont val="宋体"/>
        <charset val="134"/>
      </rPr>
      <t>泡泡抑菌液</t>
    </r>
  </si>
  <si>
    <t>Q/GZKRS 03</t>
  </si>
  <si>
    <t>桃花故事™女性抑菌凝胶</t>
  </si>
  <si>
    <t>广州市钟爱一生科技有限公司</t>
  </si>
  <si>
    <t>广州市增城区新塘镇荔新十二路96号1幢1201房</t>
  </si>
  <si>
    <t>Q/ZAYS 08</t>
  </si>
  <si>
    <t>更新备案，新备案产品见序号2964</t>
  </si>
  <si>
    <t>桃花故事™抑菌凝胶II号</t>
  </si>
  <si>
    <t>Q/ZAYS 02</t>
  </si>
  <si>
    <t>更新备案，新备案产品见序号2960</t>
  </si>
  <si>
    <r>
      <rPr>
        <sz val="10"/>
        <rFont val="宋体"/>
        <charset val="134"/>
      </rPr>
      <t>景荣</t>
    </r>
    <r>
      <rPr>
        <vertAlign val="superscript"/>
        <sz val="10"/>
        <rFont val="宋体"/>
        <charset val="134"/>
      </rPr>
      <t>®</t>
    </r>
    <r>
      <rPr>
        <sz val="10"/>
        <rFont val="宋体"/>
        <charset val="134"/>
      </rPr>
      <t>JK-2等离子体空气消毒机</t>
    </r>
  </si>
  <si>
    <t>JK-2</t>
  </si>
  <si>
    <t>Q/GZJR 05-2023</t>
  </si>
  <si>
    <t>桃花故事™抑菌护理凝胶I号</t>
  </si>
  <si>
    <t>Q/ZAYS 04</t>
  </si>
  <si>
    <t>更新备案，新备案产品见序号2961</t>
  </si>
  <si>
    <t>桃花故事™抑菌护理液II号</t>
  </si>
  <si>
    <t>Q/ZAYS 06</t>
  </si>
  <si>
    <t>更新备案，新备案产品见序号2970</t>
  </si>
  <si>
    <t>桃花故事™女性抑菌液</t>
  </si>
  <si>
    <t>Q/ZAYS 09</t>
  </si>
  <si>
    <t>更新备案，新备案产品见序号2966</t>
  </si>
  <si>
    <t>桃花故事™抑菌凝胶I号</t>
  </si>
  <si>
    <t>Q/ZAYS 01</t>
  </si>
  <si>
    <t>更新备案，新备案产品见序号2971</t>
  </si>
  <si>
    <r>
      <rPr>
        <sz val="10"/>
        <rFont val="宋体"/>
        <charset val="134"/>
      </rPr>
      <t>韵魅惑</t>
    </r>
    <r>
      <rPr>
        <vertAlign val="superscript"/>
        <sz val="10"/>
        <rFont val="宋体"/>
        <charset val="134"/>
      </rPr>
      <t>®</t>
    </r>
    <r>
      <rPr>
        <sz val="10"/>
        <rFont val="宋体"/>
        <charset val="134"/>
      </rPr>
      <t>抑菌护理液</t>
    </r>
  </si>
  <si>
    <t>广州市白云区龙归南岭南业五横路16号二、三楼（自主申报）</t>
  </si>
  <si>
    <t>Q/GZJK 28</t>
  </si>
  <si>
    <t>桃花故事™抑菌护理液I号</t>
  </si>
  <si>
    <t>Q/ZAYS 05</t>
  </si>
  <si>
    <t>更新备案，新备案产品见序号2968</t>
  </si>
  <si>
    <t>桃花故事™抑菌护理凝胶II号</t>
  </si>
  <si>
    <t>Q/ZAYS 07</t>
  </si>
  <si>
    <t>更新备案，新备案产品见序号2967</t>
  </si>
  <si>
    <t>桃花故事™女性抑菌护理凝胶</t>
  </si>
  <si>
    <t>Q/ZAYS 10</t>
  </si>
  <si>
    <t>更新备案，新备案产品见序号2969</t>
  </si>
  <si>
    <r>
      <rPr>
        <sz val="10"/>
        <rFont val="宋体"/>
        <charset val="134"/>
      </rPr>
      <t>释井</t>
    </r>
    <r>
      <rPr>
        <vertAlign val="superscript"/>
        <sz val="10"/>
        <rFont val="宋体"/>
        <charset val="134"/>
      </rPr>
      <t>®</t>
    </r>
    <r>
      <rPr>
        <sz val="10"/>
        <rFont val="宋体"/>
        <charset val="134"/>
      </rPr>
      <t>抑菌液</t>
    </r>
  </si>
  <si>
    <t>广州市从化区广东从化经济开发区丰盈路9号（7号楼）</t>
  </si>
  <si>
    <t>广州释井生物科技发展有限公司</t>
  </si>
  <si>
    <t>广州市白云区石井街聚源街50号宾利国际大厦13A12</t>
  </si>
  <si>
    <t>Q/GZSJ 02-2023</t>
  </si>
  <si>
    <t>Q/GZJK 27</t>
  </si>
  <si>
    <t>更新备案，新备案序号4213</t>
  </si>
  <si>
    <r>
      <rPr>
        <sz val="10"/>
        <rFont val="宋体"/>
        <charset val="134"/>
      </rPr>
      <t>佰年公主</t>
    </r>
    <r>
      <rPr>
        <vertAlign val="superscript"/>
        <sz val="10"/>
        <rFont val="宋体"/>
        <charset val="134"/>
      </rPr>
      <t>®</t>
    </r>
    <r>
      <rPr>
        <sz val="10"/>
        <rFont val="宋体"/>
        <charset val="134"/>
      </rPr>
      <t>抑菌护理凝胶</t>
    </r>
  </si>
  <si>
    <t>Q/GZSMYY 02</t>
  </si>
  <si>
    <t>鸸鹋雨露TM抑菌剂</t>
  </si>
  <si>
    <t>广州市白云区太和镇夏良村夏良路321号3栋（自主申报）</t>
  </si>
  <si>
    <t>广州美肌草化妆品有限公司</t>
  </si>
  <si>
    <t>广州市天河区中山大道268号403房151(不作厂房使用)</t>
  </si>
  <si>
    <t>Q/BMF051</t>
  </si>
  <si>
    <t>缘能®皮肤抑菌液</t>
  </si>
  <si>
    <t>广州市白云区龙归街南岭南业中路12号B栋二楼整层</t>
  </si>
  <si>
    <t>Q/GZFC 017</t>
  </si>
  <si>
    <t>更新备案，新备案产品见序号3122</t>
  </si>
  <si>
    <t>NRNR牌妇用抑菌凝胶</t>
  </si>
  <si>
    <t>广州市花都区花东镇永大路3号厂房A幢</t>
  </si>
  <si>
    <t>Q/GZY 024</t>
  </si>
  <si>
    <r>
      <rPr>
        <sz val="10"/>
        <rFont val="宋体"/>
        <charset val="134"/>
      </rPr>
      <t>婋黑粉</t>
    </r>
    <r>
      <rPr>
        <vertAlign val="superscript"/>
        <sz val="10"/>
        <rFont val="宋体"/>
        <charset val="134"/>
      </rPr>
      <t>™</t>
    </r>
    <r>
      <rPr>
        <sz val="10"/>
        <rFont val="宋体"/>
        <charset val="134"/>
      </rPr>
      <t>抑菌洗液</t>
    </r>
  </si>
  <si>
    <t>Q/GZMS 01</t>
  </si>
  <si>
    <r>
      <rPr>
        <sz val="10"/>
        <rFont val="宋体"/>
        <charset val="134"/>
      </rPr>
      <t>婋黑粉</t>
    </r>
    <r>
      <rPr>
        <vertAlign val="superscript"/>
        <sz val="10"/>
        <rFont val="宋体"/>
        <charset val="134"/>
      </rPr>
      <t>™</t>
    </r>
    <r>
      <rPr>
        <sz val="10"/>
        <rFont val="宋体"/>
        <charset val="134"/>
      </rPr>
      <t>抑菌喷雾</t>
    </r>
  </si>
  <si>
    <t>Q/GZMS 02</t>
  </si>
  <si>
    <t>桃花故事™抑菌凝胶III号</t>
  </si>
  <si>
    <t>Q/ZAYS 03</t>
  </si>
  <si>
    <t>更新备案，新备案产品见序号2962</t>
  </si>
  <si>
    <r>
      <rPr>
        <sz val="10"/>
        <rFont val="宋体"/>
        <charset val="134"/>
      </rPr>
      <t>婋黑粉</t>
    </r>
    <r>
      <rPr>
        <vertAlign val="superscript"/>
        <sz val="10"/>
        <rFont val="宋体"/>
        <charset val="134"/>
      </rPr>
      <t>™</t>
    </r>
    <r>
      <rPr>
        <sz val="10"/>
        <rFont val="宋体"/>
        <charset val="134"/>
      </rPr>
      <t>抑菌护理液</t>
    </r>
  </si>
  <si>
    <t>Q/GZMS 03</t>
  </si>
  <si>
    <r>
      <rPr>
        <sz val="10"/>
        <rFont val="宋体"/>
        <charset val="134"/>
      </rPr>
      <t>必鸥</t>
    </r>
    <r>
      <rPr>
        <vertAlign val="superscript"/>
        <sz val="10"/>
        <rFont val="宋体"/>
        <charset val="134"/>
      </rPr>
      <t>®</t>
    </r>
    <r>
      <rPr>
        <sz val="10"/>
        <rFont val="宋体"/>
        <charset val="134"/>
      </rPr>
      <t>808B 型等离子空气消毒机</t>
    </r>
  </si>
  <si>
    <t>808B</t>
  </si>
  <si>
    <t>中山市耀弘电器有限公司</t>
  </si>
  <si>
    <t>中山市东凤镇小沥社区东海五路60号二层之二</t>
  </si>
  <si>
    <t>广州净度环保科技股份有限公司</t>
  </si>
  <si>
    <t>广州市天河区莲溪路4号209室</t>
  </si>
  <si>
    <t>Q/JDHJ 001</t>
  </si>
  <si>
    <t>粤卫消证字[2022]-12-第 0023 号</t>
  </si>
  <si>
    <t>XI BO西铂™女士抑菌护理洗液</t>
  </si>
  <si>
    <t>广州市西铂化妆品有限公司</t>
  </si>
  <si>
    <t>广州市白云区机场路1630号732房（仅限办公用途）</t>
  </si>
  <si>
    <t>Q/GZXB 01</t>
  </si>
  <si>
    <t>更新备案，新备案产品见序号3085</t>
  </si>
  <si>
    <t>XI BO西铂™男士抑菌护理洗液</t>
  </si>
  <si>
    <t>Q/GZXB 02</t>
  </si>
  <si>
    <t>更新备案，新备案产品见序号3084</t>
  </si>
  <si>
    <t>广州市白云区江高镇神山大道西369号3栋（自主申报）</t>
  </si>
  <si>
    <t>更新备案，新备案产品见序号3649</t>
  </si>
  <si>
    <t>空净医界牌YJ-FK001-GY型空气消毒机</t>
  </si>
  <si>
    <t>YJ-FK001-GY</t>
  </si>
  <si>
    <t>空净医界牌YJ-LD002-GY型空气消毒机</t>
  </si>
  <si>
    <t>YJ-LD002-GY</t>
  </si>
  <si>
    <t>Q/KJYJ 03-2023</t>
  </si>
  <si>
    <r>
      <rPr>
        <sz val="10"/>
        <rFont val="宋体"/>
        <charset val="134"/>
      </rPr>
      <t>KBW</t>
    </r>
    <r>
      <rPr>
        <vertAlign val="superscript"/>
        <sz val="10"/>
        <rFont val="宋体"/>
        <charset val="134"/>
      </rPr>
      <t>®</t>
    </r>
    <r>
      <rPr>
        <sz val="10"/>
        <rFont val="宋体"/>
        <charset val="134"/>
      </rPr>
      <t>抑菌凝胶</t>
    </r>
  </si>
  <si>
    <t>广州蒂爽商贸有限公司</t>
  </si>
  <si>
    <t>广州市白云区石井街聚源街50号7栋1208房</t>
  </si>
  <si>
    <t>Q/TB004-2023</t>
  </si>
  <si>
    <r>
      <rPr>
        <sz val="10"/>
        <rFont val="宋体"/>
        <charset val="134"/>
      </rPr>
      <t>益生云</t>
    </r>
    <r>
      <rPr>
        <vertAlign val="superscript"/>
        <sz val="10"/>
        <rFont val="宋体"/>
        <charset val="134"/>
      </rPr>
      <t>®</t>
    </r>
    <r>
      <rPr>
        <sz val="10"/>
        <rFont val="宋体"/>
        <charset val="134"/>
      </rPr>
      <t>抑菌液</t>
    </r>
  </si>
  <si>
    <t>Q/GZPS 58 -2023</t>
  </si>
  <si>
    <r>
      <rPr>
        <sz val="10"/>
        <rFont val="宋体"/>
        <charset val="134"/>
      </rPr>
      <t>草本秘笈</t>
    </r>
    <r>
      <rPr>
        <vertAlign val="superscript"/>
        <sz val="10"/>
        <rFont val="宋体"/>
        <charset val="134"/>
      </rPr>
      <t>®</t>
    </r>
    <r>
      <rPr>
        <sz val="10"/>
        <rFont val="宋体"/>
        <charset val="134"/>
      </rPr>
      <t>抑菌护理凝胶</t>
    </r>
  </si>
  <si>
    <t>Q/GZSMYY 03</t>
  </si>
  <si>
    <r>
      <rPr>
        <sz val="10"/>
        <rFont val="宋体"/>
        <charset val="134"/>
      </rPr>
      <t>卿色</t>
    </r>
    <r>
      <rPr>
        <vertAlign val="superscript"/>
        <sz val="10"/>
        <rFont val="宋体"/>
        <charset val="134"/>
      </rPr>
      <t>®</t>
    </r>
    <r>
      <rPr>
        <sz val="10"/>
        <rFont val="宋体"/>
        <charset val="134"/>
      </rPr>
      <t>抑菌护理凝胶</t>
    </r>
  </si>
  <si>
    <t>Q/GZSMYY 05</t>
  </si>
  <si>
    <r>
      <rPr>
        <sz val="10"/>
        <rFont val="宋体"/>
        <charset val="134"/>
      </rPr>
      <t>SKNUD</t>
    </r>
    <r>
      <rPr>
        <vertAlign val="superscript"/>
        <sz val="10"/>
        <rFont val="宋体"/>
        <charset val="134"/>
      </rPr>
      <t>®</t>
    </r>
    <r>
      <rPr>
        <sz val="10"/>
        <rFont val="宋体"/>
        <charset val="134"/>
      </rPr>
      <t>消毒液</t>
    </r>
  </si>
  <si>
    <t>Secrethem®他秘®泡沫抑菌液</t>
  </si>
  <si>
    <t>Q/GZTM 3</t>
  </si>
  <si>
    <t>更新备案，新备案产品见序号3297</t>
  </si>
  <si>
    <r>
      <rPr>
        <sz val="10"/>
        <rFont val="宋体"/>
        <charset val="134"/>
      </rPr>
      <t>金奥黛利</t>
    </r>
    <r>
      <rPr>
        <vertAlign val="superscript"/>
        <sz val="10"/>
        <rFont val="宋体"/>
        <charset val="134"/>
      </rPr>
      <t>™</t>
    </r>
    <r>
      <rPr>
        <sz val="10"/>
        <rFont val="宋体"/>
        <charset val="134"/>
      </rPr>
      <t>溶菌酶抑菌液</t>
    </r>
  </si>
  <si>
    <t>DRBIO 牌 AG-5000 紫外线空气消毒器</t>
  </si>
  <si>
    <t xml:space="preserve">AG-5000 </t>
  </si>
  <si>
    <t>Q/440113DR007-2023</t>
  </si>
  <si>
    <r>
      <rPr>
        <strike/>
        <sz val="10"/>
        <rFont val="宋体"/>
        <charset val="134"/>
      </rPr>
      <t>SukGarden</t>
    </r>
    <r>
      <rPr>
        <strike/>
        <vertAlign val="superscript"/>
        <sz val="10"/>
        <rFont val="宋体"/>
        <charset val="134"/>
      </rPr>
      <t>®</t>
    </r>
    <r>
      <rPr>
        <strike/>
        <sz val="10"/>
        <rFont val="宋体"/>
        <charset val="134"/>
      </rPr>
      <t>消毒液</t>
    </r>
  </si>
  <si>
    <t>东莞市建文洗涤用品有限公司</t>
  </si>
  <si>
    <t>广东省东莞市望牛墩镇朱平沙科技三路1号</t>
  </si>
  <si>
    <t>广东省蔬果园生物科技有限公司</t>
  </si>
  <si>
    <t>广州市白云区鹤龙街启德路20号1815-1816房</t>
  </si>
  <si>
    <t>粤卫消证字［2020］-11-第0048号</t>
  </si>
  <si>
    <t>DRBIO 牌 AG-8000 紫外线空气消毒器</t>
  </si>
  <si>
    <t xml:space="preserve">AG-8000 </t>
  </si>
  <si>
    <r>
      <rPr>
        <sz val="10"/>
        <rFont val="宋体"/>
        <charset val="134"/>
      </rPr>
      <t>呵护地带</t>
    </r>
    <r>
      <rPr>
        <vertAlign val="superscript"/>
        <sz val="10"/>
        <rFont val="宋体"/>
        <charset val="134"/>
      </rPr>
      <t>®</t>
    </r>
    <r>
      <rPr>
        <sz val="10"/>
        <rFont val="宋体"/>
        <charset val="134"/>
      </rPr>
      <t>抑菌护理凝胶</t>
    </r>
  </si>
  <si>
    <t>Q/GZSMYY 07</t>
  </si>
  <si>
    <r>
      <rPr>
        <sz val="10"/>
        <rFont val="宋体"/>
        <charset val="134"/>
      </rPr>
      <t>汣悦</t>
    </r>
    <r>
      <rPr>
        <vertAlign val="superscript"/>
        <sz val="10"/>
        <rFont val="宋体"/>
        <charset val="134"/>
      </rPr>
      <t>®</t>
    </r>
    <r>
      <rPr>
        <sz val="10"/>
        <rFont val="宋体"/>
        <charset val="134"/>
      </rPr>
      <t>抑菌液</t>
    </r>
  </si>
  <si>
    <t>Q/GDZM15</t>
  </si>
  <si>
    <r>
      <rPr>
        <sz val="10"/>
        <rFont val="宋体"/>
        <charset val="134"/>
      </rPr>
      <t>汤姆逊</t>
    </r>
    <r>
      <rPr>
        <vertAlign val="superscript"/>
        <sz val="10"/>
        <rFont val="宋体"/>
        <charset val="134"/>
      </rPr>
      <t>™</t>
    </r>
    <r>
      <rPr>
        <sz val="10"/>
        <rFont val="宋体"/>
        <charset val="134"/>
      </rPr>
      <t>酒精消毒液</t>
    </r>
  </si>
  <si>
    <t>Q/GZYT 30</t>
  </si>
  <si>
    <t>娇蒂曼牌女性护理抑菌液</t>
  </si>
  <si>
    <t>Q/GXYK 209</t>
  </si>
  <si>
    <t>茨蒂娜®抑菌液</t>
  </si>
  <si>
    <t>广州茨蒂娜生物技术有限公司</t>
  </si>
  <si>
    <t>广州市白云区棠乐路7号1126房</t>
  </si>
  <si>
    <t>Q/GZCDN 02</t>
  </si>
  <si>
    <t>更新备案，新备案产品见序号2924</t>
  </si>
  <si>
    <r>
      <rPr>
        <sz val="10"/>
        <rFont val="宋体"/>
        <charset val="134"/>
      </rPr>
      <t>花觅月</t>
    </r>
    <r>
      <rPr>
        <vertAlign val="superscript"/>
        <sz val="10"/>
        <rFont val="宋体"/>
        <charset val="134"/>
      </rPr>
      <t>®</t>
    </r>
    <r>
      <rPr>
        <sz val="10"/>
        <rFont val="宋体"/>
        <charset val="134"/>
      </rPr>
      <t>抑菌护理凝胶</t>
    </r>
  </si>
  <si>
    <t>Q/GZSS 016</t>
  </si>
  <si>
    <r>
      <rPr>
        <sz val="10"/>
        <rFont val="宋体"/>
        <charset val="134"/>
      </rPr>
      <t>馨私语</t>
    </r>
    <r>
      <rPr>
        <vertAlign val="superscript"/>
        <sz val="10"/>
        <rFont val="宋体"/>
        <charset val="134"/>
      </rPr>
      <t>®</t>
    </r>
    <r>
      <rPr>
        <sz val="10"/>
        <rFont val="宋体"/>
        <charset val="134"/>
      </rPr>
      <t>抑菌护理液</t>
    </r>
  </si>
  <si>
    <r>
      <rPr>
        <sz val="10"/>
        <rFont val="宋体"/>
        <charset val="134"/>
      </rPr>
      <t>花觅月</t>
    </r>
    <r>
      <rPr>
        <vertAlign val="superscript"/>
        <sz val="10"/>
        <rFont val="宋体"/>
        <charset val="134"/>
      </rPr>
      <t>®</t>
    </r>
    <r>
      <rPr>
        <sz val="10"/>
        <rFont val="宋体"/>
        <charset val="134"/>
      </rPr>
      <t>抑菌液</t>
    </r>
  </si>
  <si>
    <r>
      <rPr>
        <sz val="10"/>
        <rFont val="宋体"/>
        <charset val="134"/>
      </rPr>
      <t>花觅月</t>
    </r>
    <r>
      <rPr>
        <vertAlign val="superscript"/>
        <sz val="10"/>
        <rFont val="宋体"/>
        <charset val="134"/>
      </rPr>
      <t>®</t>
    </r>
    <r>
      <rPr>
        <sz val="10"/>
        <rFont val="宋体"/>
        <charset val="134"/>
      </rPr>
      <t>抑菌凝胶</t>
    </r>
  </si>
  <si>
    <r>
      <rPr>
        <sz val="10"/>
        <rFont val="宋体"/>
        <charset val="134"/>
      </rPr>
      <t>女王星</t>
    </r>
    <r>
      <rPr>
        <vertAlign val="superscript"/>
        <sz val="10"/>
        <rFont val="宋体"/>
        <charset val="134"/>
      </rPr>
      <t>®</t>
    </r>
    <r>
      <rPr>
        <sz val="10"/>
        <rFont val="宋体"/>
        <charset val="134"/>
      </rPr>
      <t>queenstar</t>
    </r>
    <r>
      <rPr>
        <vertAlign val="superscript"/>
        <sz val="10"/>
        <rFont val="宋体"/>
        <charset val="134"/>
      </rPr>
      <t>®</t>
    </r>
    <r>
      <rPr>
        <sz val="10"/>
        <rFont val="宋体"/>
        <charset val="134"/>
      </rPr>
      <t>免洗消毒液</t>
    </r>
  </si>
  <si>
    <t>广东顺德源本生活科技有限公司</t>
  </si>
  <si>
    <t xml:space="preserve">
广东省佛山市顺德区北滘镇北滘社区环镇东路南1号B栋3楼之一
 </t>
  </si>
  <si>
    <t>Q/YBJD 101-2023</t>
  </si>
  <si>
    <t>粤卫消证字[2020]-05-第0098号</t>
  </si>
  <si>
    <r>
      <rPr>
        <sz val="10"/>
        <rFont val="宋体"/>
        <charset val="134"/>
      </rPr>
      <t>桃花故事</t>
    </r>
    <r>
      <rPr>
        <vertAlign val="superscript"/>
        <sz val="10"/>
        <rFont val="宋体"/>
        <charset val="134"/>
      </rPr>
      <t>™</t>
    </r>
    <r>
      <rPr>
        <sz val="10"/>
        <rFont val="宋体"/>
        <charset val="134"/>
      </rPr>
      <t>抑菌泡泡洗液</t>
    </r>
  </si>
  <si>
    <t>Q/ZAYS 11</t>
  </si>
  <si>
    <r>
      <rPr>
        <sz val="10"/>
        <rFont val="宋体"/>
        <charset val="134"/>
      </rPr>
      <t>玫姿芮</t>
    </r>
    <r>
      <rPr>
        <vertAlign val="superscript"/>
        <sz val="10"/>
        <rFont val="宋体"/>
        <charset val="134"/>
      </rPr>
      <t>®</t>
    </r>
    <r>
      <rPr>
        <sz val="10"/>
        <rFont val="宋体"/>
        <charset val="134"/>
      </rPr>
      <t>抑菌液</t>
    </r>
  </si>
  <si>
    <t>广州玫姿芮生物科技有限公司</t>
  </si>
  <si>
    <t>广州市白云区石井街道聚源街50号7栋13A13</t>
  </si>
  <si>
    <t>Q/GZMZR 04-2023</t>
  </si>
  <si>
    <r>
      <rPr>
        <sz val="10"/>
        <rFont val="宋体"/>
        <charset val="134"/>
      </rPr>
      <t>HYGIENIX</t>
    </r>
    <r>
      <rPr>
        <vertAlign val="superscript"/>
        <sz val="10"/>
        <rFont val="宋体"/>
        <charset val="134"/>
      </rPr>
      <t>®</t>
    </r>
    <r>
      <rPr>
        <sz val="10"/>
        <rFont val="宋体"/>
        <charset val="134"/>
      </rPr>
      <t>高洁旎</t>
    </r>
    <r>
      <rPr>
        <vertAlign val="superscript"/>
        <sz val="10"/>
        <rFont val="宋体"/>
        <charset val="134"/>
      </rPr>
      <t>®</t>
    </r>
    <r>
      <rPr>
        <sz val="10"/>
        <rFont val="宋体"/>
        <charset val="134"/>
      </rPr>
      <t>抑菌洗手液</t>
    </r>
  </si>
  <si>
    <t>广州市增城区永宁街创强路98号</t>
  </si>
  <si>
    <t>Q/WIPRO 10</t>
  </si>
  <si>
    <r>
      <rPr>
        <sz val="10"/>
        <rFont val="宋体"/>
        <charset val="134"/>
      </rPr>
      <t>女王星</t>
    </r>
    <r>
      <rPr>
        <vertAlign val="superscript"/>
        <sz val="10"/>
        <rFont val="宋体"/>
        <charset val="134"/>
      </rPr>
      <t>®</t>
    </r>
    <r>
      <rPr>
        <sz val="10"/>
        <rFont val="宋体"/>
        <charset val="134"/>
      </rPr>
      <t>queenstar</t>
    </r>
    <r>
      <rPr>
        <vertAlign val="superscript"/>
        <sz val="10"/>
        <rFont val="宋体"/>
        <charset val="134"/>
      </rPr>
      <t>®</t>
    </r>
    <r>
      <rPr>
        <sz val="10"/>
        <rFont val="宋体"/>
        <charset val="134"/>
      </rPr>
      <t>物表消毒液</t>
    </r>
  </si>
  <si>
    <t>Q/YBJD 201-2023</t>
  </si>
  <si>
    <t>花净素™女性护理抑菌凝胶</t>
  </si>
  <si>
    <t>广州市白云区太和镇米龙村第七合作社彭城一街18号生产楼二楼</t>
  </si>
  <si>
    <t>Q/YXSW 20</t>
  </si>
  <si>
    <t>粤卫消证字[2023]-01-第8017号</t>
  </si>
  <si>
    <t>更新备案，新备案产品见序号3088</t>
  </si>
  <si>
    <t>吉好牌G-66全自动内镜清洗灭菌机</t>
  </si>
  <si>
    <t>G-66</t>
  </si>
  <si>
    <t>Q/GZJH 1-2023</t>
  </si>
  <si>
    <r>
      <rPr>
        <sz val="10"/>
        <rFont val="宋体"/>
        <charset val="134"/>
      </rPr>
      <t>真达络</t>
    </r>
    <r>
      <rPr>
        <vertAlign val="superscript"/>
        <sz val="10"/>
        <rFont val="宋体"/>
        <charset val="134"/>
      </rPr>
      <t>™</t>
    </r>
    <r>
      <rPr>
        <sz val="10"/>
        <rFont val="宋体"/>
        <charset val="134"/>
      </rPr>
      <t>抑菌凝胶</t>
    </r>
  </si>
  <si>
    <t>Q/GZRK 009</t>
  </si>
  <si>
    <r>
      <rPr>
        <sz val="10"/>
        <rFont val="宋体"/>
        <charset val="134"/>
      </rPr>
      <t>蕊雪</t>
    </r>
    <r>
      <rPr>
        <vertAlign val="superscript"/>
        <sz val="10"/>
        <rFont val="宋体"/>
        <charset val="134"/>
      </rPr>
      <t>®</t>
    </r>
    <r>
      <rPr>
        <sz val="10"/>
        <rFont val="宋体"/>
        <charset val="134"/>
      </rPr>
      <t>泡泡抑菌洗液</t>
    </r>
  </si>
  <si>
    <t>Q/JY XD 001</t>
  </si>
  <si>
    <r>
      <rPr>
        <sz val="10"/>
        <rFont val="宋体"/>
        <charset val="134"/>
      </rPr>
      <t>花觅月</t>
    </r>
    <r>
      <rPr>
        <vertAlign val="superscript"/>
        <sz val="10"/>
        <rFont val="宋体"/>
        <charset val="134"/>
      </rPr>
      <t>®</t>
    </r>
    <r>
      <rPr>
        <sz val="10"/>
        <rFont val="宋体"/>
        <charset val="134"/>
      </rPr>
      <t>女士抑菌凝胶</t>
    </r>
  </si>
  <si>
    <t>沙漠虹晃®抑菌液</t>
  </si>
  <si>
    <t>广东聚康生物科技有限公司</t>
  </si>
  <si>
    <t>河源市高新技术开发区内高埔科技工业园内厂房D第四层401</t>
  </si>
  <si>
    <t>广州无邪生物科技有限公司</t>
  </si>
  <si>
    <t>广州市荔湾区环市西路37号818房</t>
  </si>
  <si>
    <t>Q/GZWX 001</t>
  </si>
  <si>
    <t>粤卫消证字[2020]-07-第0011号</t>
  </si>
  <si>
    <t>更新备案，新备案产品见序号3006</t>
  </si>
  <si>
    <t>紧相依®植物抑菌凝胶</t>
  </si>
  <si>
    <t>Q/44GZJC 009</t>
  </si>
  <si>
    <t>更新备案，新备案产品见序号3163</t>
  </si>
  <si>
    <t>克孟特牌Q-A1300等离子体空气消毒机</t>
  </si>
  <si>
    <r>
      <rPr>
        <sz val="10"/>
        <rFont val="宋体"/>
        <charset val="134"/>
      </rPr>
      <t>LEKO</t>
    </r>
    <r>
      <rPr>
        <vertAlign val="superscript"/>
        <sz val="10"/>
        <rFont val="宋体"/>
        <charset val="134"/>
      </rPr>
      <t>®</t>
    </r>
    <r>
      <rPr>
        <sz val="10"/>
        <rFont val="宋体"/>
        <charset val="134"/>
      </rPr>
      <t>女性抑菌护理液</t>
    </r>
  </si>
  <si>
    <t>广州市从化区太平镇创业路29号七栋201，301室</t>
  </si>
  <si>
    <t>Q/GZFS 016-2023</t>
  </si>
  <si>
    <t xml:space="preserve">粤卫消证字[2021]-01-第8061号
</t>
  </si>
  <si>
    <t>佛山市南海区里水镇和顺和桂工业园A区和安南路1号D栋5楼（住所申报）</t>
  </si>
  <si>
    <t xml:space="preserve">
粤卫消证字[2020]-01-第8232号</t>
  </si>
  <si>
    <r>
      <rPr>
        <sz val="10"/>
        <rFont val="宋体"/>
        <charset val="134"/>
      </rPr>
      <t>桔子日记</t>
    </r>
    <r>
      <rPr>
        <vertAlign val="superscript"/>
        <sz val="10"/>
        <rFont val="宋体"/>
        <charset val="134"/>
      </rPr>
      <t>®</t>
    </r>
    <r>
      <rPr>
        <sz val="10"/>
        <rFont val="宋体"/>
        <charset val="134"/>
      </rPr>
      <t>抑菌凝胶</t>
    </r>
  </si>
  <si>
    <t xml:space="preserve">  广州赛美医药科技有限公司 </t>
  </si>
  <si>
    <t>Q/GZSMYY 04</t>
  </si>
  <si>
    <t xml:space="preserve">
广州市白云区钟落潭镇金盆村政农路6号B幢二楼厂区 
 </t>
  </si>
  <si>
    <t>Q/HSSW 040</t>
  </si>
  <si>
    <t>媛美丽莎®草本抑菌液</t>
  </si>
  <si>
    <t>广州市白云区太和镇夏良村夏良路321号3栋3楼</t>
  </si>
  <si>
    <t>Q/BOMF 078</t>
  </si>
  <si>
    <t>更新备案，新备案产品见序号3049</t>
  </si>
  <si>
    <t>更新备案，新备案产品见序号3647</t>
  </si>
  <si>
    <r>
      <rPr>
        <sz val="10"/>
        <rFont val="宋体"/>
        <charset val="134"/>
      </rPr>
      <t>私密地黛</t>
    </r>
    <r>
      <rPr>
        <vertAlign val="superscript"/>
        <sz val="10"/>
        <rFont val="宋体"/>
        <charset val="134"/>
      </rPr>
      <t>®</t>
    </r>
    <r>
      <rPr>
        <sz val="10"/>
        <rFont val="宋体"/>
        <charset val="134"/>
      </rPr>
      <t>女性护理抑菌液</t>
    </r>
  </si>
  <si>
    <t xml:space="preserve">
广州市番禺区化龙镇兴业大道东1078号3栋201、402 
 </t>
  </si>
  <si>
    <t>广东澳源微生态科技有限公司</t>
  </si>
  <si>
    <t>广州市白云区京溪街沙太北路2号205室</t>
  </si>
  <si>
    <r>
      <rPr>
        <sz val="10"/>
        <rFont val="宋体"/>
        <charset val="134"/>
      </rPr>
      <t>茨蒂娜</t>
    </r>
    <r>
      <rPr>
        <vertAlign val="superscript"/>
        <sz val="10"/>
        <rFont val="宋体"/>
        <charset val="134"/>
      </rPr>
      <t>®</t>
    </r>
    <r>
      <rPr>
        <sz val="10"/>
        <rFont val="宋体"/>
        <charset val="134"/>
      </rPr>
      <t>抑菌液</t>
    </r>
  </si>
  <si>
    <t>INURS牌INO3-A02空气消毒机</t>
  </si>
  <si>
    <t>INO3-A02</t>
  </si>
  <si>
    <t xml:space="preserve">
广州市番禺区大石街富石路496号新兴广场11栋102房 
 </t>
  </si>
  <si>
    <t>爱乐司（广州）科技有限公司</t>
  </si>
  <si>
    <t>广州市番禺区钟村街福华路15号603</t>
  </si>
  <si>
    <t xml:space="preserve">Q/GZALS 001-2022 </t>
  </si>
  <si>
    <t>广州市白云区江高镇神山大道西369号3栋3楼（自主申报）</t>
  </si>
  <si>
    <t xml:space="preserve">
渝卫消证字(2018)第0834号</t>
  </si>
  <si>
    <t>更新备案，新备案序号3952</t>
  </si>
  <si>
    <t>洁道™消毒液</t>
  </si>
  <si>
    <t xml:space="preserve">
广州市南沙区榄核镇海义街1号3栋201房
 </t>
  </si>
  <si>
    <t>一霸科技（广州）有限公司</t>
  </si>
  <si>
    <t>广州市天河区瑞华路1号自编8号第一层（部位:西）</t>
  </si>
  <si>
    <t xml:space="preserve">Q/440101 YBKJ 001-2023 </t>
  </si>
  <si>
    <t>幽禾®抑菌护理凝胶4</t>
  </si>
  <si>
    <t>更新备案，新备案产品见序号3648</t>
  </si>
  <si>
    <t>美創華®银离子免洗手消毒凝胶</t>
  </si>
  <si>
    <t xml:space="preserve">广州市美利化妆品有限公司
</t>
  </si>
  <si>
    <t xml:space="preserve">
广州市白云区草庄中路251号之一四层 
 </t>
  </si>
  <si>
    <t>Q/MLZL 015-2022</t>
  </si>
  <si>
    <t xml:space="preserve">
广州市白云区龙归南岭南业五横路16号二、三楼（自主申报）
 </t>
  </si>
  <si>
    <t>喷剂</t>
  </si>
  <si>
    <t>广州市白云区大源街米龙龙陂口北街21号三层</t>
  </si>
  <si>
    <t xml:space="preserve">Q/LDRZSW 001 </t>
  </si>
  <si>
    <t>更新备案，新备案产品见序号3028</t>
  </si>
  <si>
    <t xml:space="preserve">广州艾蓓生物科技有限公司
</t>
  </si>
  <si>
    <t>Q/GDBYQ 01</t>
  </si>
  <si>
    <t>爱生健®抑菌护理液</t>
  </si>
  <si>
    <t>Q/GZSS 094</t>
  </si>
  <si>
    <t>更新备案，新备案产品见序号3097</t>
  </si>
  <si>
    <t>RUTBELL®抑菌液</t>
  </si>
  <si>
    <t>Q/GZHFRTBE 001-2023</t>
  </si>
  <si>
    <t>紧相依®女性植物抑菌液</t>
  </si>
  <si>
    <t>Q/44GZJC 011</t>
  </si>
  <si>
    <t>更新备案，新备案产品见序号3155</t>
  </si>
  <si>
    <t>爱生健®抑菌洗液</t>
  </si>
  <si>
    <t>Q/GZSS 093</t>
  </si>
  <si>
    <t>更新备案，新备案产品见序号3094</t>
  </si>
  <si>
    <t>蒂姆森®抑菌洗手液（芍药玫瑰）</t>
  </si>
  <si>
    <t>广州花都区花山镇华辉路11号之七(A栋一楼、二楼）</t>
  </si>
  <si>
    <t xml:space="preserve">Q/GDDMS 013 </t>
  </si>
  <si>
    <t>广州市南沙区南沙街九王庙村兴业路2号之六508房</t>
  </si>
  <si>
    <t>Q/KHKJ 001-2023</t>
  </si>
  <si>
    <t>QGW®护理抑菌凝胶</t>
  </si>
  <si>
    <t>Q/ZL 055</t>
  </si>
  <si>
    <t>必速®净手消毒凝胶</t>
  </si>
  <si>
    <t>Q/ALZG 143</t>
  </si>
  <si>
    <t>更新备案，新备案产品见序号3060</t>
  </si>
  <si>
    <t>XEFS XIA ER FANG SHI®抑菌护理液</t>
  </si>
  <si>
    <t>广州市白云区均禾街罗岗村织萝村路49号A栋3楼</t>
  </si>
  <si>
    <t>Q/KYHZ 01-2023</t>
  </si>
  <si>
    <t>粤卫消证字[2018]-01-第8043号</t>
  </si>
  <si>
    <t>更新备案，新备案产品见序号3011</t>
  </si>
  <si>
    <t>XEFS XIA ER FANG SHI®抑菌凝胶</t>
  </si>
  <si>
    <t>Q/KYHZ 02-2023</t>
  </si>
  <si>
    <t>更新备案，新备案产品见序号3018</t>
  </si>
  <si>
    <t>暨涵®抑菌凝胶</t>
  </si>
  <si>
    <t>广州市黄埔区华峰路8号自编五栋501房之一(厂房5楼）</t>
  </si>
  <si>
    <t>广州予人美生物科技有限公司</t>
  </si>
  <si>
    <t>广州市白云区嘉禾街永嘉路3号5栋副楼301室</t>
  </si>
  <si>
    <t>Q/YRM 001-2023</t>
  </si>
  <si>
    <r>
      <rPr>
        <sz val="10"/>
        <rFont val="宋体"/>
        <charset val="134"/>
      </rPr>
      <t>BE YOUTHENED</t>
    </r>
    <r>
      <rPr>
        <vertAlign val="superscript"/>
        <sz val="10"/>
        <rFont val="宋体"/>
        <charset val="134"/>
      </rPr>
      <t>®</t>
    </r>
    <r>
      <rPr>
        <sz val="10"/>
        <rFont val="宋体"/>
        <charset val="134"/>
      </rPr>
      <t>皮肤抑菌凝胶</t>
    </r>
  </si>
  <si>
    <t>YIDILAN伊迪兰®抑菌液（II型）</t>
  </si>
  <si>
    <t>更新备案，新备案产品见序号3090</t>
  </si>
  <si>
    <r>
      <rPr>
        <sz val="10"/>
        <rFont val="宋体"/>
        <charset val="134"/>
      </rPr>
      <t>娜野尚品</t>
    </r>
    <r>
      <rPr>
        <vertAlign val="superscript"/>
        <sz val="10"/>
        <rFont val="宋体"/>
        <charset val="134"/>
      </rPr>
      <t>®</t>
    </r>
    <r>
      <rPr>
        <sz val="10"/>
        <rFont val="宋体"/>
        <charset val="134"/>
      </rPr>
      <t>泡沫抑菌洗手液</t>
    </r>
  </si>
  <si>
    <t>YIDLAN伊迪兰®抑菌液（I型）</t>
  </si>
  <si>
    <t xml:space="preserve">粤卫消证字[2020]-01-第8202号
</t>
  </si>
  <si>
    <t>更新备案，新备案产品见序号3089</t>
  </si>
  <si>
    <r>
      <rPr>
        <sz val="10"/>
        <rFont val="宋体"/>
        <charset val="134"/>
      </rPr>
      <t>益植爱YIZHI </t>
    </r>
    <r>
      <rPr>
        <vertAlign val="superscript"/>
        <sz val="10"/>
        <rFont val="宋体"/>
        <charset val="134"/>
      </rPr>
      <t>®</t>
    </r>
    <r>
      <rPr>
        <sz val="10"/>
        <rFont val="宋体"/>
        <charset val="134"/>
      </rPr>
      <t>女性抑菌液</t>
    </r>
  </si>
  <si>
    <t>Q/ASW001</t>
  </si>
  <si>
    <t>爱生健®抑菌护理凝胶</t>
  </si>
  <si>
    <t xml:space="preserve">广州市尚昇生物科技有限公司
</t>
  </si>
  <si>
    <t>广州市白云区江高镇雄郭西路133号之一（A栋一楼左侧、C栋一楼和二楼)</t>
  </si>
  <si>
    <t>Q/GZSS 095</t>
  </si>
  <si>
    <t>更新备案，新备案产品见序号3096</t>
  </si>
  <si>
    <t>净而美®抑菌护理凝胶Ⅰ</t>
  </si>
  <si>
    <t>Q/GZSS 087-2023</t>
  </si>
  <si>
    <t>更新备案，新备案产品见序号3109</t>
  </si>
  <si>
    <t>净而美®抑菌液</t>
  </si>
  <si>
    <t>Q/GZSS 086-2023</t>
  </si>
  <si>
    <t>更新备案，新备案产品见序号3110</t>
  </si>
  <si>
    <t>悦芳华™抑菌液</t>
  </si>
  <si>
    <t>广州市黄埔区华峰路8号自编五栋501房之一(厂房五楼)</t>
  </si>
  <si>
    <t>Q/TKYY022</t>
  </si>
  <si>
    <t>更新备案，新备案产品见序号3081</t>
  </si>
  <si>
    <t>净而美®抑菌护理凝胶II</t>
  </si>
  <si>
    <t>Q/GZSS 090-2023</t>
  </si>
  <si>
    <t>更新备案，新备案产品见序号3107</t>
  </si>
  <si>
    <t>净而美®抑菌护理凝胶III</t>
  </si>
  <si>
    <t>Q/GZSS 091-2023</t>
  </si>
  <si>
    <t xml:space="preserve">粤卫消证字[2019]-01-第8016号
</t>
  </si>
  <si>
    <t>更新备案，新备案产品见序号3111</t>
  </si>
  <si>
    <r>
      <rPr>
        <sz val="10"/>
        <rFont val="宋体"/>
        <charset val="134"/>
      </rPr>
      <t>桃花故事</t>
    </r>
    <r>
      <rPr>
        <vertAlign val="superscript"/>
        <sz val="10"/>
        <rFont val="宋体"/>
        <charset val="134"/>
      </rPr>
      <t>™</t>
    </r>
    <r>
      <rPr>
        <sz val="10"/>
        <rFont val="宋体"/>
        <charset val="134"/>
      </rPr>
      <t>抑菌凝胶II号</t>
    </r>
  </si>
  <si>
    <t>更新备案，新备案产品见序号3350</t>
  </si>
  <si>
    <t>更新备案，新备案产品见序号3354</t>
  </si>
  <si>
    <t>紧相依®女性植物抑菌凝胶</t>
  </si>
  <si>
    <t>Q/44GZJC 012</t>
  </si>
  <si>
    <t>更新备案，新备案产品见序号3156</t>
  </si>
  <si>
    <r>
      <rPr>
        <sz val="10"/>
        <rFont val="宋体"/>
        <charset val="134"/>
      </rPr>
      <t>桃花故事</t>
    </r>
    <r>
      <rPr>
        <vertAlign val="superscript"/>
        <sz val="10"/>
        <rFont val="宋体"/>
        <charset val="134"/>
      </rPr>
      <t>™</t>
    </r>
    <r>
      <rPr>
        <sz val="10"/>
        <rFont val="宋体"/>
        <charset val="134"/>
      </rPr>
      <t>女性抑菌凝胶</t>
    </r>
  </si>
  <si>
    <t>紧相依®植物抑菌液</t>
  </si>
  <si>
    <t>Q/44GZJC 014</t>
  </si>
  <si>
    <t>更新备案，新备案产品见序号3162</t>
  </si>
  <si>
    <r>
      <rPr>
        <sz val="10"/>
        <rFont val="宋体"/>
        <charset val="134"/>
      </rPr>
      <t>桃花故事</t>
    </r>
    <r>
      <rPr>
        <vertAlign val="superscript"/>
        <sz val="10"/>
        <rFont val="宋体"/>
        <charset val="134"/>
      </rPr>
      <t>™</t>
    </r>
    <r>
      <rPr>
        <sz val="10"/>
        <rFont val="宋体"/>
        <charset val="134"/>
      </rPr>
      <t>女性抑菌液</t>
    </r>
  </si>
  <si>
    <r>
      <rPr>
        <sz val="10"/>
        <rFont val="宋体"/>
        <charset val="134"/>
      </rPr>
      <t>桃花故事</t>
    </r>
    <r>
      <rPr>
        <vertAlign val="superscript"/>
        <sz val="10"/>
        <rFont val="宋体"/>
        <charset val="134"/>
      </rPr>
      <t>™</t>
    </r>
    <r>
      <rPr>
        <sz val="10"/>
        <rFont val="宋体"/>
        <charset val="134"/>
      </rPr>
      <t>抑菌护理凝胶II号</t>
    </r>
  </si>
  <si>
    <t>更新备案，新备案产品见序号3353</t>
  </si>
  <si>
    <r>
      <rPr>
        <sz val="10"/>
        <rFont val="宋体"/>
        <charset val="134"/>
      </rPr>
      <t>桃花故事</t>
    </r>
    <r>
      <rPr>
        <vertAlign val="superscript"/>
        <sz val="10"/>
        <rFont val="宋体"/>
        <charset val="134"/>
      </rPr>
      <t>™</t>
    </r>
    <r>
      <rPr>
        <sz val="10"/>
        <rFont val="宋体"/>
        <charset val="134"/>
      </rPr>
      <t>女性抑菌护理凝胶</t>
    </r>
  </si>
  <si>
    <r>
      <rPr>
        <sz val="10"/>
        <rFont val="宋体"/>
        <charset val="134"/>
      </rPr>
      <t>桃花故事</t>
    </r>
    <r>
      <rPr>
        <vertAlign val="superscript"/>
        <sz val="10"/>
        <rFont val="宋体"/>
        <charset val="134"/>
      </rPr>
      <t>™</t>
    </r>
    <r>
      <rPr>
        <sz val="10"/>
        <rFont val="宋体"/>
        <charset val="134"/>
      </rPr>
      <t>抑菌护理液II号</t>
    </r>
  </si>
  <si>
    <r>
      <rPr>
        <sz val="10"/>
        <rFont val="宋体"/>
        <charset val="134"/>
      </rPr>
      <t>桃花故事</t>
    </r>
    <r>
      <rPr>
        <vertAlign val="superscript"/>
        <sz val="10"/>
        <rFont val="宋体"/>
        <charset val="134"/>
      </rPr>
      <t>™</t>
    </r>
    <r>
      <rPr>
        <sz val="10"/>
        <rFont val="宋体"/>
        <charset val="134"/>
      </rPr>
      <t>抑菌凝胶I号</t>
    </r>
  </si>
  <si>
    <r>
      <rPr>
        <sz val="10"/>
        <rFont val="宋体"/>
        <charset val="134"/>
      </rPr>
      <t>诺氏</t>
    </r>
    <r>
      <rPr>
        <vertAlign val="superscript"/>
        <sz val="10"/>
        <rFont val="宋体"/>
        <charset val="134"/>
      </rPr>
      <t>®</t>
    </r>
    <r>
      <rPr>
        <sz val="10"/>
        <rFont val="宋体"/>
        <charset val="134"/>
      </rPr>
      <t>抑菌泡泡洗手液（金盏花型）</t>
    </r>
  </si>
  <si>
    <t>Q/WIPRO 16</t>
  </si>
  <si>
    <t>紧相依®植物抑菌喷雾</t>
  </si>
  <si>
    <t>Q/44GZJC 017</t>
  </si>
  <si>
    <t>更新备案，新备案产品见序号3153</t>
  </si>
  <si>
    <t>紧相依®植物护理抑菌凝胶</t>
  </si>
  <si>
    <t>Q/44GZJC 013</t>
  </si>
  <si>
    <t>更新备案，新备案序号3158</t>
  </si>
  <si>
    <r>
      <rPr>
        <sz val="10"/>
        <rFont val="宋体"/>
        <charset val="134"/>
      </rPr>
      <t>SYNIA西尼</t>
    </r>
    <r>
      <rPr>
        <vertAlign val="superscript"/>
        <sz val="10"/>
        <rFont val="宋体"/>
        <charset val="134"/>
      </rPr>
      <t>®</t>
    </r>
    <r>
      <rPr>
        <sz val="10"/>
        <rFont val="宋体"/>
        <charset val="134"/>
      </rPr>
      <t>男士抑菌护理洗液</t>
    </r>
  </si>
  <si>
    <t>Q/ZL 052</t>
  </si>
  <si>
    <t>紧相依®植物抑菌洗液</t>
  </si>
  <si>
    <t>更新备案，新备案产品见序号3154</t>
  </si>
  <si>
    <r>
      <rPr>
        <sz val="10"/>
        <rFont val="宋体"/>
        <charset val="134"/>
      </rPr>
      <t>魅思贝</t>
    </r>
    <r>
      <rPr>
        <vertAlign val="superscript"/>
        <sz val="10"/>
        <rFont val="宋体"/>
        <charset val="134"/>
      </rPr>
      <t>®</t>
    </r>
    <r>
      <rPr>
        <sz val="10"/>
        <rFont val="宋体"/>
        <charset val="134"/>
      </rPr>
      <t>抑菌凝胶</t>
    </r>
  </si>
  <si>
    <t>广州喜舍俪健康管理咨询有限公司</t>
  </si>
  <si>
    <t>新港东路2519号大院27号103室</t>
  </si>
  <si>
    <t>Q/GZXSL-01</t>
  </si>
  <si>
    <t>福田牌CXM-2500酸性氧化电位水生成装置</t>
  </si>
  <si>
    <t>消毒器械</t>
  </si>
  <si>
    <t>柯鲁纳工业株式会社（コ口ナ工業株式会社）</t>
  </si>
  <si>
    <t>广州市艾生维医药科技有限公司</t>
  </si>
  <si>
    <t>榄核镇蔡新路282号(厂房D栋、厂房H栋、自编1栋办公楼)</t>
  </si>
  <si>
    <t>520120221012001350</t>
  </si>
  <si>
    <t>暨芙堂®草本抑菌液</t>
  </si>
  <si>
    <t>广州鸿济医疗科技有限公司</t>
  </si>
  <si>
    <t>广州市天河区石溪牛涌街6号之二1栋266房(仅限办公)</t>
  </si>
  <si>
    <t>Q/GZHJ 01</t>
  </si>
  <si>
    <t>首家康美®对氯间二甲苯酚消毒液</t>
  </si>
  <si>
    <t>广州市番禺区化龙镇兴业大道东1078号3栋201</t>
  </si>
  <si>
    <t>Q/AY 2(A型)</t>
  </si>
  <si>
    <t>羞羞仙®女性抑菌液</t>
  </si>
  <si>
    <t>广州市白云区江高镇水沥村兴和塘尾街自编3号</t>
  </si>
  <si>
    <t>Q/GZQZ011</t>
  </si>
  <si>
    <t>净而美®抑菌洗液</t>
  </si>
  <si>
    <t>Q/GZSS 089-2023</t>
  </si>
  <si>
    <t>更新备案，新备案产品见序号3112</t>
  </si>
  <si>
    <t>净而美®抑菌护理液</t>
  </si>
  <si>
    <t>Q/GZSS 088-2023</t>
  </si>
  <si>
    <t>更新备案，新备案产品见序号3113</t>
  </si>
  <si>
    <t>ZKBS®皮肤抑菌凝胶</t>
  </si>
  <si>
    <t>Q/ZKBS 314-2023</t>
  </si>
  <si>
    <t xml:space="preserve">粤卫消证字[2020]-01-第8193号
</t>
  </si>
  <si>
    <t>更新备案，新备案产品见序号3165</t>
  </si>
  <si>
    <t>ZKBS®皮肤抑菌液</t>
  </si>
  <si>
    <t>Q/ZKBS 315-2023</t>
  </si>
  <si>
    <t>更新备案，新备案产品见序号3169</t>
  </si>
  <si>
    <t>更新备案，新备案产品见序号3653</t>
  </si>
  <si>
    <t>更新备案，新备案产品见序号3650</t>
  </si>
  <si>
    <t>白小能®过硫酸氢钾消毒粉</t>
  </si>
  <si>
    <t>广东惠华生物科技有限公司</t>
  </si>
  <si>
    <t>广州市黄埔区井泉三路12号403</t>
  </si>
  <si>
    <t>Q/GDHH 620-2022</t>
  </si>
  <si>
    <t>粤卫消证字[2022]-01-第8027号</t>
  </si>
  <si>
    <t>紧相依®植物抑菌护理液</t>
  </si>
  <si>
    <t>Q/44GZJC 016</t>
  </si>
  <si>
    <t>更新备案，新备案产品见序号3151</t>
  </si>
  <si>
    <t>广悦朗洁®季铵盐消毒剂</t>
  </si>
  <si>
    <t>中山科宁特清洁用品有限公司</t>
  </si>
  <si>
    <t>中山市板芙镇芙中路12号</t>
  </si>
  <si>
    <t>广州朗洁清洁用品有限公司</t>
  </si>
  <si>
    <t xml:space="preserve">广州市番禺区市桥街大西路62号909
</t>
  </si>
  <si>
    <t>Q/LJHG083</t>
  </si>
  <si>
    <t>粤卫消证字【2019】-12-第0026号</t>
  </si>
  <si>
    <t>ZKBS®妇用抑菌凝胶</t>
  </si>
  <si>
    <t>Q/ZKBS 312-2023</t>
  </si>
  <si>
    <t>更新备案，新备案产品见序号3164</t>
  </si>
  <si>
    <t>花滋语®草本抑菌液</t>
  </si>
  <si>
    <t xml:space="preserve">元汉生物药业（广州）有限公司
</t>
  </si>
  <si>
    <t xml:space="preserve">广州市白云区北太路1633号广州民营科技园科盛路1、3、5号自编3栋501房B501室
</t>
  </si>
  <si>
    <t>广东如她健康管理有限公司</t>
  </si>
  <si>
    <t>广州市天河区荷光路137号103房2195号</t>
  </si>
  <si>
    <t>Q/GDRT 001</t>
  </si>
  <si>
    <t>更新备案，新备案产品见序号3075</t>
  </si>
  <si>
    <t xml:space="preserve">广州市白云区江高镇神山大道西369号3栋3楼
</t>
  </si>
  <si>
    <t>Q/GZSS 062 2022</t>
  </si>
  <si>
    <r>
      <rPr>
        <sz val="10"/>
        <rFont val="宋体"/>
        <charset val="134"/>
      </rPr>
      <t>幽禾</t>
    </r>
    <r>
      <rPr>
        <vertAlign val="superscript"/>
        <sz val="10"/>
        <rFont val="宋体"/>
        <charset val="134"/>
      </rPr>
      <t>®</t>
    </r>
    <r>
      <rPr>
        <sz val="10"/>
        <rFont val="宋体"/>
        <charset val="134"/>
      </rPr>
      <t>抑菌护理凝胶2</t>
    </r>
  </si>
  <si>
    <t>Q/GZSS 063 2022</t>
  </si>
  <si>
    <r>
      <rPr>
        <sz val="10"/>
        <rFont val="宋体"/>
        <charset val="134"/>
      </rPr>
      <t>润芳华</t>
    </r>
    <r>
      <rPr>
        <vertAlign val="superscript"/>
        <sz val="10"/>
        <rFont val="宋体"/>
        <charset val="134"/>
      </rPr>
      <t>™</t>
    </r>
    <r>
      <rPr>
        <sz val="10"/>
        <rFont val="宋体"/>
        <charset val="134"/>
      </rPr>
      <t>抑菌凝胶</t>
    </r>
  </si>
  <si>
    <t>Q/GZSS 064 2022</t>
  </si>
  <si>
    <r>
      <rPr>
        <sz val="10"/>
        <rFont val="宋体"/>
        <charset val="134"/>
      </rPr>
      <t>one smile</t>
    </r>
    <r>
      <rPr>
        <vertAlign val="superscript"/>
        <sz val="10"/>
        <rFont val="宋体"/>
        <charset val="134"/>
      </rPr>
      <t>®</t>
    </r>
    <r>
      <rPr>
        <sz val="10"/>
        <rFont val="宋体"/>
        <charset val="134"/>
      </rPr>
      <t>衣物家居消毒液</t>
    </r>
  </si>
  <si>
    <t>广州市花都区花山镇龙辉工业路3号二号楼一楼、三号楼一楼</t>
  </si>
  <si>
    <r>
      <rPr>
        <sz val="10"/>
        <rFont val="宋体"/>
        <charset val="134"/>
      </rPr>
      <t>蜜优特芙</t>
    </r>
    <r>
      <rPr>
        <vertAlign val="superscript"/>
        <sz val="10"/>
        <rFont val="宋体"/>
        <charset val="134"/>
      </rPr>
      <t>®</t>
    </r>
    <r>
      <rPr>
        <sz val="10"/>
        <rFont val="宋体"/>
        <charset val="134"/>
      </rPr>
      <t>女性抑菌凝胶</t>
    </r>
  </si>
  <si>
    <t xml:space="preserve">广州市白云区钟落潭镇良园二路2号1栋201自编4、5号房
</t>
  </si>
  <si>
    <t>Q/TFZY 016</t>
  </si>
  <si>
    <r>
      <rPr>
        <sz val="10"/>
        <rFont val="宋体"/>
        <charset val="134"/>
      </rPr>
      <t>SYNIA西尼</t>
    </r>
    <r>
      <rPr>
        <vertAlign val="superscript"/>
        <sz val="10"/>
        <rFont val="宋体"/>
        <charset val="134"/>
      </rPr>
      <t>®</t>
    </r>
    <r>
      <rPr>
        <sz val="10"/>
        <rFont val="宋体"/>
        <charset val="134"/>
      </rPr>
      <t>女性抑菌护理洗液</t>
    </r>
  </si>
  <si>
    <t xml:space="preserve">广州市增城区新塘镇沙埔荔新10路22号九栋六楼
</t>
  </si>
  <si>
    <t>Q/ZL 053</t>
  </si>
  <si>
    <r>
      <rPr>
        <sz val="10"/>
        <rFont val="宋体"/>
        <charset val="134"/>
      </rPr>
      <t>YURINF玥玲花</t>
    </r>
    <r>
      <rPr>
        <vertAlign val="superscript"/>
        <sz val="10"/>
        <rFont val="宋体"/>
        <charset val="134"/>
      </rPr>
      <t>®</t>
    </r>
    <r>
      <rPr>
        <sz val="10"/>
        <rFont val="宋体"/>
        <charset val="134"/>
      </rPr>
      <t>抑菌泡泡护理洗液</t>
    </r>
  </si>
  <si>
    <t xml:space="preserve">广州市白云区嘉禾街长红竹仔园荫海二横路23号3楼
</t>
  </si>
  <si>
    <t>Q/MYL 003</t>
  </si>
  <si>
    <t>广东聚康生物科技有限公司聚康生物科技有限公司</t>
  </si>
  <si>
    <t>更新备案，新备案产品见序号3255</t>
  </si>
  <si>
    <r>
      <rPr>
        <sz val="10"/>
        <rFont val="宋体"/>
        <charset val="134"/>
      </rPr>
      <t>蕊舒怡</t>
    </r>
    <r>
      <rPr>
        <vertAlign val="superscript"/>
        <sz val="10"/>
        <rFont val="宋体"/>
        <charset val="134"/>
      </rPr>
      <t>®</t>
    </r>
    <r>
      <rPr>
        <sz val="10"/>
        <rFont val="宋体"/>
        <charset val="134"/>
      </rPr>
      <t>女性抑菌护理液</t>
    </r>
  </si>
  <si>
    <t>英德市英红镇广东顺德清远（英德）经济合作区中南片区A04 02地块16#生产车间第一层、夹层、第四层，17#生产车间第四层</t>
  </si>
  <si>
    <t>广州康祉生物科技有限公司</t>
  </si>
  <si>
    <t>广州市荔湾区中山七路65号2605房（仅限办公）</t>
  </si>
  <si>
    <t>Q/GZXZ 001</t>
  </si>
  <si>
    <r>
      <rPr>
        <sz val="10"/>
        <rFont val="宋体"/>
        <charset val="134"/>
      </rPr>
      <t>敬修堂</t>
    </r>
    <r>
      <rPr>
        <vertAlign val="superscript"/>
        <sz val="10"/>
        <rFont val="宋体"/>
        <charset val="134"/>
      </rPr>
      <t>®</t>
    </r>
    <r>
      <rPr>
        <sz val="10"/>
        <rFont val="宋体"/>
        <charset val="134"/>
      </rPr>
      <t>青蒿抑菌凝胶</t>
    </r>
  </si>
  <si>
    <t>广州白云山敬修堂药业股份有限公司佛山三水分公司</t>
  </si>
  <si>
    <t>佛山市三水区大塘镇兴唐南三路5号1栋101单元 201单元</t>
  </si>
  <si>
    <t>广州白云山敬修堂药业股份有限公司</t>
  </si>
  <si>
    <t>广州市荔湾区人民南路179号</t>
  </si>
  <si>
    <t>Q/GKT 042</t>
  </si>
  <si>
    <t>粤卫消证字[2023]-05-第0009号</t>
  </si>
  <si>
    <t>Q/LYLZG 180406号</t>
  </si>
  <si>
    <t>（津）卫消证[2012]第0406号</t>
  </si>
  <si>
    <t>更新备案，新备案产品见序号3345</t>
  </si>
  <si>
    <r>
      <rPr>
        <sz val="10"/>
        <rFont val="宋体"/>
        <charset val="134"/>
      </rPr>
      <t>敬修堂</t>
    </r>
    <r>
      <rPr>
        <vertAlign val="superscript"/>
        <sz val="10"/>
        <rFont val="宋体"/>
        <charset val="134"/>
      </rPr>
      <t>®</t>
    </r>
    <r>
      <rPr>
        <sz val="10"/>
        <rFont val="宋体"/>
        <charset val="134"/>
      </rPr>
      <t>桃金娘抑菌凝胶</t>
    </r>
  </si>
  <si>
    <t>Q/JXT 038</t>
  </si>
  <si>
    <r>
      <rPr>
        <sz val="10"/>
        <rFont val="宋体"/>
        <charset val="134"/>
      </rPr>
      <t>XEFS XIA ER FANG SHI</t>
    </r>
    <r>
      <rPr>
        <vertAlign val="superscript"/>
        <sz val="10"/>
        <rFont val="宋体"/>
        <charset val="134"/>
      </rPr>
      <t>®</t>
    </r>
    <r>
      <rPr>
        <sz val="10"/>
        <rFont val="宋体"/>
        <charset val="134"/>
      </rPr>
      <t>抑菌护理液</t>
    </r>
  </si>
  <si>
    <t xml:space="preserve">
广州市白云区均禾街罗岗村织萝村路49号A栋3楼 
 </t>
  </si>
  <si>
    <r>
      <rPr>
        <sz val="10"/>
        <rFont val="宋体"/>
        <charset val="134"/>
      </rPr>
      <t>敬修堂</t>
    </r>
    <r>
      <rPr>
        <vertAlign val="superscript"/>
        <sz val="10"/>
        <rFont val="宋体"/>
        <charset val="134"/>
      </rPr>
      <t>®</t>
    </r>
    <r>
      <rPr>
        <sz val="10"/>
        <rFont val="宋体"/>
        <charset val="134"/>
      </rPr>
      <t>植物抑菌护理液</t>
    </r>
  </si>
  <si>
    <t>Q/JXT 031</t>
  </si>
  <si>
    <r>
      <rPr>
        <sz val="10"/>
        <rFont val="宋体"/>
        <charset val="134"/>
      </rPr>
      <t>敬修堂</t>
    </r>
    <r>
      <rPr>
        <vertAlign val="superscript"/>
        <sz val="10"/>
        <rFont val="宋体"/>
        <charset val="134"/>
      </rPr>
      <t>®</t>
    </r>
    <r>
      <rPr>
        <sz val="10"/>
        <rFont val="宋体"/>
        <charset val="134"/>
      </rPr>
      <t>金合欢泡泡抑菌液</t>
    </r>
  </si>
  <si>
    <t>Q/JXT 033</t>
  </si>
  <si>
    <r>
      <rPr>
        <sz val="10"/>
        <rFont val="宋体"/>
        <charset val="134"/>
      </rPr>
      <t>敬修堂</t>
    </r>
    <r>
      <rPr>
        <vertAlign val="superscript"/>
        <sz val="10"/>
        <rFont val="宋体"/>
        <charset val="134"/>
      </rPr>
      <t>®</t>
    </r>
    <r>
      <rPr>
        <sz val="10"/>
        <rFont val="宋体"/>
        <charset val="134"/>
      </rPr>
      <t>龙血竭抑菌护理液</t>
    </r>
  </si>
  <si>
    <t>Q/JXT 034</t>
  </si>
  <si>
    <t>敬修堂®桃金娘抑菌洗液</t>
  </si>
  <si>
    <t>Q/JXT 037</t>
  </si>
  <si>
    <t>更新备案，新备案产品见序号3177</t>
  </si>
  <si>
    <r>
      <rPr>
        <sz val="10"/>
        <rFont val="宋体"/>
        <charset val="134"/>
      </rPr>
      <t>敬修堂</t>
    </r>
    <r>
      <rPr>
        <vertAlign val="superscript"/>
        <sz val="10"/>
        <rFont val="宋体"/>
        <charset val="134"/>
      </rPr>
      <t>®</t>
    </r>
    <r>
      <rPr>
        <sz val="10"/>
        <rFont val="宋体"/>
        <charset val="134"/>
      </rPr>
      <t>银离子抑菌凝胶</t>
    </r>
  </si>
  <si>
    <t>Q/JXT 039</t>
  </si>
  <si>
    <r>
      <rPr>
        <sz val="10"/>
        <rFont val="宋体"/>
        <charset val="134"/>
      </rPr>
      <t>敬修堂</t>
    </r>
    <r>
      <rPr>
        <vertAlign val="superscript"/>
        <sz val="10"/>
        <rFont val="宋体"/>
        <charset val="134"/>
      </rPr>
      <t>®</t>
    </r>
    <r>
      <rPr>
        <sz val="10"/>
        <rFont val="宋体"/>
        <charset val="134"/>
      </rPr>
      <t>植物抑菌凝胶</t>
    </r>
  </si>
  <si>
    <t>Q/JXT 041</t>
  </si>
  <si>
    <r>
      <rPr>
        <sz val="10"/>
        <rFont val="宋体"/>
        <charset val="134"/>
      </rPr>
      <t>XEFS XIA ER FANG SHI</t>
    </r>
    <r>
      <rPr>
        <vertAlign val="superscript"/>
        <sz val="10"/>
        <rFont val="宋体"/>
        <charset val="134"/>
      </rPr>
      <t>®抑菌凝胶</t>
    </r>
  </si>
  <si>
    <t>敬修堂®桃金娘抑菌护理液</t>
  </si>
  <si>
    <t>Q/JXT 032</t>
  </si>
  <si>
    <t>敬修堂®植物抑菌喷剂</t>
  </si>
  <si>
    <t>Q/JXT 043</t>
  </si>
  <si>
    <t>更新备案，新备案产品见序号3178</t>
  </si>
  <si>
    <r>
      <rPr>
        <sz val="10"/>
        <rFont val="宋体"/>
        <charset val="134"/>
      </rPr>
      <t>蕊美活力</t>
    </r>
    <r>
      <rPr>
        <vertAlign val="superscript"/>
        <sz val="10"/>
        <rFont val="宋体"/>
        <charset val="134"/>
      </rPr>
      <t>™</t>
    </r>
    <r>
      <rPr>
        <sz val="10"/>
        <rFont val="宋体"/>
        <charset val="134"/>
      </rPr>
      <t>草本抑菌液</t>
    </r>
  </si>
  <si>
    <t xml:space="preserve">
元汉生物药业（广州）有限公司 
 </t>
  </si>
  <si>
    <t>广州羿彤生物科技有限公司</t>
  </si>
  <si>
    <t>广州市白云区北太路1633号广州民营科技园科盛路1、3、5号自编4栋1301房1312室</t>
  </si>
  <si>
    <t>Q/GZYT 001</t>
  </si>
  <si>
    <r>
      <rPr>
        <sz val="10"/>
        <rFont val="宋体"/>
        <charset val="134"/>
      </rPr>
      <t>敬修堂</t>
    </r>
    <r>
      <rPr>
        <vertAlign val="superscript"/>
        <sz val="10"/>
        <rFont val="宋体"/>
        <charset val="134"/>
      </rPr>
      <t>®</t>
    </r>
    <r>
      <rPr>
        <sz val="10"/>
        <rFont val="宋体"/>
        <charset val="134"/>
      </rPr>
      <t>龙血竭抑菌洗液</t>
    </r>
  </si>
  <si>
    <t>Q/JXT 036</t>
  </si>
  <si>
    <t>更新备案，新备案序号3953</t>
  </si>
  <si>
    <r>
      <rPr>
        <sz val="10"/>
        <rFont val="宋体"/>
        <charset val="134"/>
      </rPr>
      <t>敬修堂</t>
    </r>
    <r>
      <rPr>
        <vertAlign val="superscript"/>
        <sz val="10"/>
        <rFont val="宋体"/>
        <charset val="134"/>
      </rPr>
      <t>®</t>
    </r>
    <r>
      <rPr>
        <sz val="10"/>
        <rFont val="宋体"/>
        <charset val="134"/>
      </rPr>
      <t>溶菌酶抑菌凝胶</t>
    </r>
  </si>
  <si>
    <t>Q/JXT 040</t>
  </si>
  <si>
    <t>EXCELPEP®女性抑菌凝胶</t>
  </si>
  <si>
    <t xml:space="preserve">广州市黄埔区禾丰路89号2号楼502 </t>
  </si>
  <si>
    <t>Q/HNQYK 1</t>
  </si>
  <si>
    <t>更新备案，新备案产品见序号3225</t>
  </si>
  <si>
    <r>
      <rPr>
        <sz val="10"/>
        <rFont val="宋体"/>
        <charset val="134"/>
      </rPr>
      <t>银釉葆</t>
    </r>
    <r>
      <rPr>
        <vertAlign val="superscript"/>
        <sz val="10"/>
        <rFont val="宋体"/>
        <charset val="134"/>
      </rPr>
      <t>®</t>
    </r>
    <r>
      <rPr>
        <sz val="10"/>
        <rFont val="宋体"/>
        <charset val="134"/>
      </rPr>
      <t>抑菌漱口水</t>
    </r>
  </si>
  <si>
    <r>
      <rPr>
        <sz val="10"/>
        <rFont val="宋体"/>
        <charset val="134"/>
      </rPr>
      <t>敬修堂</t>
    </r>
    <r>
      <rPr>
        <vertAlign val="superscript"/>
        <sz val="10"/>
        <rFont val="宋体"/>
        <charset val="134"/>
      </rPr>
      <t>®</t>
    </r>
    <r>
      <rPr>
        <sz val="10"/>
        <rFont val="宋体"/>
        <charset val="134"/>
      </rPr>
      <t>植物泡泡抑菌液</t>
    </r>
  </si>
  <si>
    <t>Q/JXT 035</t>
  </si>
  <si>
    <t>广州市白云区大源街米龙龙陂口北街21号</t>
  </si>
  <si>
    <t xml:space="preserve">
粤卫消证字[2018]-01-第8039号 
 </t>
  </si>
  <si>
    <t>更新备案，新备案产品见序号4182</t>
  </si>
  <si>
    <t>修培刻灵®口腔抑菌喷雾</t>
  </si>
  <si>
    <t xml:space="preserve">
广州市白云区均禾街罗岗十四社地段一号厂房三楼 
 </t>
  </si>
  <si>
    <t>Q/GZMFS 13</t>
  </si>
  <si>
    <t>更新备案，新序号3128</t>
  </si>
  <si>
    <t>康亦健牌KYJ-1500A型酸性氧化电位水生成装置</t>
  </si>
  <si>
    <t>KYJ-1500A型</t>
  </si>
  <si>
    <t>康亦健（集团）有限公司</t>
  </si>
  <si>
    <t>广州市南沙区榄核镇蔡新路282号（厂房A栋5楼）</t>
  </si>
  <si>
    <t>Q/G KYJ 26-2022</t>
  </si>
  <si>
    <t>粤卫消证字[2022]-01-第8052号</t>
  </si>
  <si>
    <t>康亦健牌KYJ-2500A型酸性氧化电位水生成装置</t>
  </si>
  <si>
    <t>KYJ-2500A型</t>
  </si>
  <si>
    <t>美控牌AVW700F型空气消毒机</t>
  </si>
  <si>
    <t>AVW700F型</t>
  </si>
  <si>
    <t>Q/440100MKDZ 3—2023</t>
  </si>
  <si>
    <t>Q/GZSS 066 2022</t>
  </si>
  <si>
    <t>吉吉牌银离子抑菌洗液</t>
  </si>
  <si>
    <t>Q/AXSW 30</t>
  </si>
  <si>
    <t>吉吉牌泡泡抑菌清洁液</t>
  </si>
  <si>
    <t>Q/AXSW 29</t>
  </si>
  <si>
    <r>
      <rPr>
        <sz val="10"/>
        <rFont val="宋体"/>
        <charset val="134"/>
      </rPr>
      <t>SYNIA西尼</t>
    </r>
    <r>
      <rPr>
        <vertAlign val="superscript"/>
        <sz val="10"/>
        <rFont val="宋体"/>
        <charset val="134"/>
      </rPr>
      <t>®</t>
    </r>
    <r>
      <rPr>
        <sz val="10"/>
        <rFont val="宋体"/>
        <charset val="134"/>
      </rPr>
      <t>植物抑菌洗液</t>
    </r>
  </si>
  <si>
    <t>Q/ZL 49</t>
  </si>
  <si>
    <t>倍力曼牌MST-V 6-6-6 VS2型压力蒸汽灭菌器</t>
  </si>
  <si>
    <t>MST-V 6-6-6 VS2型</t>
  </si>
  <si>
    <t>Belimed AG/ Belimed d.o.o</t>
  </si>
  <si>
    <t>Grienbachstrasse 11 6300 Zug Switzerland</t>
  </si>
  <si>
    <t>广州市越秀区中山六路238号2209房</t>
  </si>
  <si>
    <t>221020221000176175</t>
  </si>
  <si>
    <t>更新备案，新序号3827</t>
  </si>
  <si>
    <r>
      <rPr>
        <sz val="10"/>
        <rFont val="宋体"/>
        <charset val="134"/>
      </rPr>
      <t>NRNR</t>
    </r>
    <r>
      <rPr>
        <vertAlign val="superscript"/>
        <sz val="10"/>
        <rFont val="宋体"/>
        <charset val="134"/>
      </rPr>
      <t>®</t>
    </r>
    <r>
      <rPr>
        <sz val="10"/>
        <rFont val="宋体"/>
        <charset val="134"/>
      </rPr>
      <t> 妇用抑菌凝胶</t>
    </r>
  </si>
  <si>
    <t>Q/GZF 006</t>
  </si>
  <si>
    <t>修培刻灵®抑菌清洁漱口水</t>
  </si>
  <si>
    <t>Q/GZMFS 12</t>
  </si>
  <si>
    <t>更新备案，新备案产品见序号3130</t>
  </si>
  <si>
    <t>密园Miyuan®抑菌护理凝胶</t>
  </si>
  <si>
    <t>Q/GZBYT 17</t>
  </si>
  <si>
    <t>更新备案，新备案产品见序号3132</t>
  </si>
  <si>
    <t>苗晓亮®草本抑菌液</t>
  </si>
  <si>
    <t>Q/MKS 076</t>
  </si>
  <si>
    <t>更新备案，新备案产品见序号3092</t>
  </si>
  <si>
    <t>韵魅惑®抑菌液</t>
  </si>
  <si>
    <t>Q/GZFL 21</t>
  </si>
  <si>
    <t>更新备案，新备案序号4222</t>
  </si>
  <si>
    <t>韵魅惑®女性抑菌液</t>
  </si>
  <si>
    <t>Q/GZFL 22</t>
  </si>
  <si>
    <t>更新备案，新备案序号4264</t>
  </si>
  <si>
    <t>水泊乐®游泳池消毒片</t>
  </si>
  <si>
    <t>山东省聊城市茌平区振兴街道后曹村北</t>
  </si>
  <si>
    <t>广州市水泊乐水处理科技有限公司</t>
  </si>
  <si>
    <t>石井街朝阳村杨梅岗五社南街30号1楼自编101</t>
  </si>
  <si>
    <t>Q/371500LLJ011-2023</t>
  </si>
  <si>
    <t>鲁卫消证字2020第1424号</t>
  </si>
  <si>
    <t>更新备案，新备案产品见序号3258</t>
  </si>
  <si>
    <r>
      <rPr>
        <sz val="10"/>
        <rFont val="宋体"/>
        <charset val="134"/>
      </rPr>
      <t>ABC's BB</t>
    </r>
    <r>
      <rPr>
        <vertAlign val="superscript"/>
        <sz val="10"/>
        <rFont val="宋体"/>
        <charset val="134"/>
      </rPr>
      <t>®</t>
    </r>
    <r>
      <rPr>
        <sz val="10"/>
        <rFont val="宋体"/>
        <charset val="134"/>
      </rPr>
      <t>抑菌洗手液</t>
    </r>
  </si>
  <si>
    <t>广州贵美商务科技有限公司</t>
  </si>
  <si>
    <t>广州市番禺区大龙街长沙路29号6栋217室</t>
  </si>
  <si>
    <t>Q/GZGM 01</t>
  </si>
  <si>
    <t>空净医界牌YJ-LD004-GY型空气消毒机</t>
  </si>
  <si>
    <t>YJ-LD004-GY型</t>
  </si>
  <si>
    <r>
      <rPr>
        <sz val="10"/>
        <rFont val="宋体"/>
        <charset val="134"/>
      </rPr>
      <t>媛美丽莎</t>
    </r>
    <r>
      <rPr>
        <vertAlign val="superscript"/>
        <sz val="10"/>
        <rFont val="宋体"/>
        <charset val="134"/>
      </rPr>
      <t>®</t>
    </r>
    <r>
      <rPr>
        <sz val="10"/>
        <rFont val="宋体"/>
        <charset val="134"/>
      </rPr>
      <t>草本抑菌液</t>
    </r>
  </si>
  <si>
    <t>修培刻灵®植物抑菌凝胶</t>
  </si>
  <si>
    <t>Q/GZMFS 14</t>
  </si>
  <si>
    <t>更新备案，新备案产品见序号3129</t>
  </si>
  <si>
    <r>
      <rPr>
        <sz val="10"/>
        <rFont val="宋体"/>
        <charset val="134"/>
      </rPr>
      <t>晶神</t>
    </r>
    <r>
      <rPr>
        <vertAlign val="superscript"/>
        <sz val="10"/>
        <rFont val="宋体"/>
        <charset val="134"/>
      </rPr>
      <t>®</t>
    </r>
    <r>
      <rPr>
        <sz val="10"/>
        <rFont val="宋体"/>
        <charset val="134"/>
      </rPr>
      <t>女性抗菌凝胶</t>
    </r>
  </si>
  <si>
    <t>密园Miyuan®抑菌液</t>
  </si>
  <si>
    <t>Q/GZBYT 19</t>
  </si>
  <si>
    <t>更新备案，新备案产品见序号3134</t>
  </si>
  <si>
    <t>密园Miyuan®抑菌洗液</t>
  </si>
  <si>
    <t>Q/GZBYT 18</t>
  </si>
  <si>
    <t>更新备案，新备案产品见序号3139</t>
  </si>
  <si>
    <r>
      <rPr>
        <sz val="10"/>
        <rFont val="宋体"/>
        <charset val="134"/>
      </rPr>
      <t>健士堂</t>
    </r>
    <r>
      <rPr>
        <vertAlign val="superscript"/>
        <sz val="10"/>
        <rFont val="宋体"/>
        <charset val="134"/>
      </rPr>
      <t>®</t>
    </r>
    <r>
      <rPr>
        <sz val="10"/>
        <rFont val="宋体"/>
        <charset val="134"/>
      </rPr>
      <t>次氯酸消毒液</t>
    </r>
  </si>
  <si>
    <t>广州市欣婷生物科技有限公司</t>
  </si>
  <si>
    <t>广州市白云区人和镇凤和村凤和工业区8号1、2楼</t>
  </si>
  <si>
    <t>Q/XTSW 41</t>
  </si>
  <si>
    <t>粤卫消证字[2020]-01-第8267号</t>
  </si>
  <si>
    <r>
      <rPr>
        <sz val="10"/>
        <rFont val="宋体"/>
        <charset val="134"/>
      </rPr>
      <t>Aosi奥丝</t>
    </r>
    <r>
      <rPr>
        <vertAlign val="superscript"/>
        <sz val="10"/>
        <rFont val="宋体"/>
        <charset val="134"/>
      </rPr>
      <t>®</t>
    </r>
    <r>
      <rPr>
        <sz val="10"/>
        <rFont val="宋体"/>
        <charset val="134"/>
      </rPr>
      <t>抑菌护理凝胶</t>
    </r>
  </si>
  <si>
    <t>奥丝(广东)生物科技有限公司</t>
  </si>
  <si>
    <t>广州市白云区鹤龙街鹤龙一路88号E区406室</t>
  </si>
  <si>
    <t>Q/GDAS 002</t>
  </si>
  <si>
    <r>
      <rPr>
        <sz val="10"/>
        <rFont val="宋体"/>
        <charset val="134"/>
      </rPr>
      <t>Aosi奥丝</t>
    </r>
    <r>
      <rPr>
        <vertAlign val="superscript"/>
        <sz val="10"/>
        <rFont val="宋体"/>
        <charset val="134"/>
      </rPr>
      <t>®</t>
    </r>
    <r>
      <rPr>
        <sz val="10"/>
        <rFont val="宋体"/>
        <charset val="134"/>
      </rPr>
      <t>抑菌清洁凝胶</t>
    </r>
  </si>
  <si>
    <t>Q/GDAS 001</t>
  </si>
  <si>
    <r>
      <rPr>
        <sz val="10"/>
        <rFont val="宋体"/>
        <charset val="134"/>
      </rPr>
      <t>伯格曼</t>
    </r>
    <r>
      <rPr>
        <vertAlign val="superscript"/>
        <sz val="10"/>
        <rFont val="宋体"/>
        <charset val="134"/>
      </rPr>
      <t>®</t>
    </r>
    <r>
      <rPr>
        <sz val="10"/>
        <rFont val="宋体"/>
        <charset val="134"/>
      </rPr>
      <t>抑菌护理液</t>
    </r>
  </si>
  <si>
    <t>广州济民生物科技有限公司</t>
  </si>
  <si>
    <t>广州市白云区鹤龙街细彭岭路10号A2楼207房</t>
  </si>
  <si>
    <t>Q/GZJM 001</t>
  </si>
  <si>
    <r>
      <rPr>
        <sz val="10"/>
        <rFont val="宋体"/>
        <charset val="134"/>
      </rPr>
      <t>Aosi奥丝</t>
    </r>
    <r>
      <rPr>
        <vertAlign val="superscript"/>
        <sz val="10"/>
        <rFont val="宋体"/>
        <charset val="134"/>
      </rPr>
      <t>®</t>
    </r>
    <r>
      <rPr>
        <sz val="10"/>
        <rFont val="宋体"/>
        <charset val="134"/>
      </rPr>
      <t>抑菌喷雾</t>
    </r>
  </si>
  <si>
    <t>Q/GDAS 003</t>
  </si>
  <si>
    <r>
      <rPr>
        <sz val="10"/>
        <rFont val="宋体"/>
        <charset val="134"/>
      </rPr>
      <t>Aosi奥丝</t>
    </r>
    <r>
      <rPr>
        <vertAlign val="superscript"/>
        <sz val="10"/>
        <rFont val="宋体"/>
        <charset val="134"/>
      </rPr>
      <t>®</t>
    </r>
    <r>
      <rPr>
        <sz val="10"/>
        <rFont val="宋体"/>
        <charset val="134"/>
      </rPr>
      <t>抑菌清洁液</t>
    </r>
  </si>
  <si>
    <t>Q/GDAS 004</t>
  </si>
  <si>
    <r>
      <rPr>
        <sz val="10"/>
        <rFont val="宋体"/>
        <charset val="134"/>
      </rPr>
      <t>必速</t>
    </r>
    <r>
      <rPr>
        <vertAlign val="superscript"/>
        <sz val="10"/>
        <rFont val="宋体"/>
        <charset val="134"/>
      </rPr>
      <t>®</t>
    </r>
    <r>
      <rPr>
        <sz val="10"/>
        <rFont val="宋体"/>
        <charset val="134"/>
      </rPr>
      <t>净手消毒凝胶</t>
    </r>
  </si>
  <si>
    <r>
      <rPr>
        <sz val="10"/>
        <rFont val="宋体"/>
        <charset val="134"/>
      </rPr>
      <t>韵魅惑</t>
    </r>
    <r>
      <rPr>
        <vertAlign val="superscript"/>
        <sz val="10"/>
        <rFont val="宋体"/>
        <charset val="134"/>
      </rPr>
      <t>®</t>
    </r>
    <r>
      <rPr>
        <sz val="10"/>
        <rFont val="宋体"/>
        <charset val="134"/>
      </rPr>
      <t>女士抑菌液</t>
    </r>
  </si>
  <si>
    <t>Q/GZH 21</t>
  </si>
  <si>
    <t>壹家仟方™抑菌洗手液</t>
  </si>
  <si>
    <t>Q/HSSW 043</t>
  </si>
  <si>
    <t>更新备案，新备案产品见序号3292</t>
  </si>
  <si>
    <r>
      <rPr>
        <sz val="10"/>
        <rFont val="宋体"/>
        <charset val="134"/>
      </rPr>
      <t>卡瓦库德</t>
    </r>
    <r>
      <rPr>
        <vertAlign val="superscript"/>
        <sz val="10"/>
        <rFont val="宋体"/>
        <charset val="134"/>
      </rPr>
      <t>™</t>
    </r>
    <r>
      <rPr>
        <sz val="10"/>
        <rFont val="宋体"/>
        <charset val="134"/>
      </rPr>
      <t>衣物消毒液</t>
    </r>
  </si>
  <si>
    <t>广州市番禺区钟村街白山路47号（厂房）</t>
  </si>
  <si>
    <t>Q/SSNH 17</t>
  </si>
  <si>
    <r>
      <rPr>
        <sz val="10"/>
        <rFont val="宋体"/>
        <charset val="134"/>
      </rPr>
      <t>VR5°女人静</t>
    </r>
    <r>
      <rPr>
        <vertAlign val="superscript"/>
        <sz val="10"/>
        <rFont val="宋体"/>
        <charset val="134"/>
      </rPr>
      <t>™</t>
    </r>
    <r>
      <rPr>
        <sz val="10"/>
        <rFont val="宋体"/>
        <charset val="134"/>
      </rPr>
      <t>抑菌液</t>
    </r>
  </si>
  <si>
    <t>广西蓝港生物科技有限公司</t>
  </si>
  <si>
    <t xml:space="preserve">中国（广西）自由贸易试验区钦州港片区中马钦州产业园区中国—东盟医药创新与产业化基地7号楼五楼
</t>
  </si>
  <si>
    <t>广州德蔓生物科技有限公司</t>
  </si>
  <si>
    <t>广州市花都区迎宾大道179号3栋3105房（空港花都）</t>
  </si>
  <si>
    <t>Q/DM 001-2023</t>
  </si>
  <si>
    <t>桂卫消证字(2023)第450701001号</t>
  </si>
  <si>
    <r>
      <rPr>
        <sz val="10"/>
        <rFont val="宋体"/>
        <charset val="134"/>
      </rPr>
      <t>Rolyna</t>
    </r>
    <r>
      <rPr>
        <vertAlign val="superscript"/>
        <sz val="10"/>
        <rFont val="宋体"/>
        <charset val="134"/>
      </rPr>
      <t>®</t>
    </r>
    <r>
      <rPr>
        <sz val="10"/>
        <rFont val="宋体"/>
        <charset val="134"/>
      </rPr>
      <t>女性护理抑菌凝胶</t>
    </r>
  </si>
  <si>
    <t>Q/YMSW 038</t>
  </si>
  <si>
    <r>
      <rPr>
        <sz val="10"/>
        <rFont val="宋体"/>
        <charset val="134"/>
      </rPr>
      <t>艾诗康魅</t>
    </r>
    <r>
      <rPr>
        <vertAlign val="superscript"/>
        <sz val="10"/>
        <rFont val="宋体"/>
        <charset val="134"/>
      </rPr>
      <t>®</t>
    </r>
    <r>
      <rPr>
        <sz val="10"/>
        <rFont val="宋体"/>
        <charset val="134"/>
      </rPr>
      <t>抑菌液</t>
    </r>
  </si>
  <si>
    <t>广东鑫万康生物科技有限公司</t>
  </si>
  <si>
    <t>广州市番禺区大石街沿江中路73号235房</t>
  </si>
  <si>
    <t>Q/XWK 005</t>
  </si>
  <si>
    <t>Rolyna®植物抑菌喷剂</t>
  </si>
  <si>
    <t>Q/YMSW 034</t>
  </si>
  <si>
    <t>更新备案，新备案产品见序号3187</t>
  </si>
  <si>
    <t>Rolyna®女性护理抑菌洗液</t>
  </si>
  <si>
    <t>Q/YMSW 039</t>
  </si>
  <si>
    <t>更新备案，新备案产品见序号3182</t>
  </si>
  <si>
    <r>
      <rPr>
        <sz val="10"/>
        <rFont val="宋体"/>
        <charset val="134"/>
      </rPr>
      <t>安秘语</t>
    </r>
    <r>
      <rPr>
        <vertAlign val="superscript"/>
        <sz val="10"/>
        <rFont val="宋体"/>
        <charset val="134"/>
      </rPr>
      <t>®</t>
    </r>
    <r>
      <rPr>
        <sz val="10"/>
        <rFont val="宋体"/>
        <charset val="134"/>
      </rPr>
      <t>女性抑菌护理液</t>
    </r>
  </si>
  <si>
    <t>广州市白云区江高镇夏荷路2号之一</t>
  </si>
  <si>
    <t>Q/BGS 24</t>
  </si>
  <si>
    <r>
      <rPr>
        <sz val="10"/>
        <rFont val="宋体"/>
        <charset val="134"/>
      </rPr>
      <t>VR5°女人润</t>
    </r>
    <r>
      <rPr>
        <vertAlign val="superscript"/>
        <sz val="10"/>
        <rFont val="宋体"/>
        <charset val="134"/>
      </rPr>
      <t>™抑菌液</t>
    </r>
  </si>
  <si>
    <t>Q/DM 002-2023</t>
  </si>
  <si>
    <r>
      <rPr>
        <sz val="10"/>
        <rFont val="宋体"/>
        <charset val="134"/>
      </rPr>
      <t>艾诗康魅</t>
    </r>
    <r>
      <rPr>
        <vertAlign val="superscript"/>
        <sz val="10"/>
        <rFont val="宋体"/>
        <charset val="134"/>
      </rPr>
      <t>®</t>
    </r>
    <r>
      <rPr>
        <sz val="10"/>
        <rFont val="宋体"/>
        <charset val="134"/>
      </rPr>
      <t>抑菌凝胶</t>
    </r>
  </si>
  <si>
    <t>Q/XWK 004</t>
  </si>
  <si>
    <r>
      <rPr>
        <sz val="10"/>
        <rFont val="宋体"/>
        <charset val="134"/>
      </rPr>
      <t>VR5°女人粉</t>
    </r>
    <r>
      <rPr>
        <vertAlign val="superscript"/>
        <sz val="10"/>
        <rFont val="宋体"/>
        <charset val="134"/>
      </rPr>
      <t>™抑菌液</t>
    </r>
  </si>
  <si>
    <t>Q/DM 003-2023</t>
  </si>
  <si>
    <t>Rolyna®女性护理抑菌液</t>
  </si>
  <si>
    <t xml:space="preserve">       /</t>
  </si>
  <si>
    <t>Q/YMSW 035</t>
  </si>
  <si>
    <t>更新备案，新备案产品见序号3184</t>
  </si>
  <si>
    <t>Rolyna®男性抑菌护理液</t>
  </si>
  <si>
    <t>Q/YMSW 036</t>
  </si>
  <si>
    <t>更新备案，新备案产品见序号3186</t>
  </si>
  <si>
    <r>
      <rPr>
        <sz val="10"/>
        <rFont val="宋体"/>
        <charset val="134"/>
      </rPr>
      <t>花滋语</t>
    </r>
    <r>
      <rPr>
        <vertAlign val="superscript"/>
        <sz val="10"/>
        <rFont val="宋体"/>
        <charset val="134"/>
      </rPr>
      <t>®</t>
    </r>
    <r>
      <rPr>
        <sz val="10"/>
        <rFont val="宋体"/>
        <charset val="134"/>
      </rPr>
      <t>草本抑菌液</t>
    </r>
  </si>
  <si>
    <t xml:space="preserve">广州市白云区北太路1633号广州民营科技园科盛路1、3、5号自编3栋501房
</t>
  </si>
  <si>
    <t xml:space="preserve">粤卫消证字[2020]-01-第8012号
</t>
  </si>
  <si>
    <t>蜜伊森®草本抑菌液</t>
  </si>
  <si>
    <t xml:space="preserve">广州百叶堂医药科技有限公司
</t>
  </si>
  <si>
    <t xml:space="preserve">广州市花都区新雅街镜湖工业区石塘庄路50号三栋第一层
</t>
  </si>
  <si>
    <t>广州市美养重塑大健康科技有限公司</t>
  </si>
  <si>
    <t>广州市花都区绿港四街4号501室自编之二(空港花都)</t>
  </si>
  <si>
    <t>Q/GZMY 02</t>
  </si>
  <si>
    <t xml:space="preserve">粤卫消证字[2021]-01-第8062号
</t>
  </si>
  <si>
    <t>更新备案，新备案产品见序号3241</t>
  </si>
  <si>
    <t>蜜伊森®草本抑菌护理液</t>
  </si>
  <si>
    <t>Q/GZMY 03</t>
  </si>
  <si>
    <t>更新备案，新备案产品见序号3243</t>
  </si>
  <si>
    <r>
      <rPr>
        <sz val="10"/>
        <rFont val="宋体"/>
        <charset val="134"/>
      </rPr>
      <t>女王蕙</t>
    </r>
    <r>
      <rPr>
        <vertAlign val="superscript"/>
        <sz val="10"/>
        <rFont val="宋体"/>
        <charset val="134"/>
      </rPr>
      <t>®</t>
    </r>
    <r>
      <rPr>
        <sz val="10"/>
        <rFont val="宋体"/>
        <charset val="134"/>
      </rPr>
      <t>护理抑菌剂</t>
    </r>
  </si>
  <si>
    <t xml:space="preserve">广州市番禺区石楼镇梅花岗工业区银岭路3号1栋1层2层
</t>
  </si>
  <si>
    <r>
      <rPr>
        <sz val="10"/>
        <rFont val="宋体"/>
        <charset val="134"/>
      </rPr>
      <t>蓝碧沙</t>
    </r>
    <r>
      <rPr>
        <vertAlign val="superscript"/>
        <sz val="10"/>
        <rFont val="宋体"/>
        <charset val="134"/>
      </rPr>
      <t>®</t>
    </r>
    <r>
      <rPr>
        <sz val="10"/>
        <rFont val="宋体"/>
        <charset val="134"/>
      </rPr>
      <t>邻苯二甲醛消毒液</t>
    </r>
  </si>
  <si>
    <t>Q/YDSW 1-2023</t>
  </si>
  <si>
    <t>蜜伊森®草本抑菌洗液</t>
  </si>
  <si>
    <t>Q/GZMY 01</t>
  </si>
  <si>
    <t>更新备案，新备案产品见序号3245</t>
  </si>
  <si>
    <r>
      <rPr>
        <sz val="10"/>
        <rFont val="宋体"/>
        <charset val="134"/>
      </rPr>
      <t>悦芳华</t>
    </r>
    <r>
      <rPr>
        <vertAlign val="superscript"/>
        <sz val="10"/>
        <rFont val="宋体"/>
        <charset val="134"/>
      </rPr>
      <t>™</t>
    </r>
    <r>
      <rPr>
        <sz val="10"/>
        <rFont val="宋体"/>
        <charset val="134"/>
      </rPr>
      <t>抑菌液</t>
    </r>
  </si>
  <si>
    <r>
      <rPr>
        <sz val="10"/>
        <rFont val="宋体"/>
        <charset val="134"/>
      </rPr>
      <t>必速</t>
    </r>
    <r>
      <rPr>
        <vertAlign val="superscript"/>
        <sz val="10"/>
        <rFont val="宋体"/>
        <charset val="134"/>
      </rPr>
      <t>®</t>
    </r>
    <r>
      <rPr>
        <sz val="10"/>
        <rFont val="宋体"/>
        <charset val="134"/>
      </rPr>
      <t>抑菌洗手液</t>
    </r>
  </si>
  <si>
    <t>广州市白云区人和镇华业路4路</t>
  </si>
  <si>
    <t>Q/ALZG 142</t>
  </si>
  <si>
    <t>更新备案，新备案产品见序号3601</t>
  </si>
  <si>
    <t>XINGFUTAITAI®妇用抑菌液</t>
  </si>
  <si>
    <t>Q/GZSW 31-2023</t>
  </si>
  <si>
    <t>更新备案，新备案产品见序号3313</t>
  </si>
  <si>
    <t>广州市白云区大源街米龙龙陂口北街21号101房</t>
  </si>
  <si>
    <t>更新备案，新备案序号4301</t>
  </si>
  <si>
    <t>更新备案，新备案序号3912</t>
  </si>
  <si>
    <t>更新备案，新备案序号3911</t>
  </si>
  <si>
    <t>护茵伊品®抑菌护理液</t>
  </si>
  <si>
    <t>广州市白云区江高镇鹤云路24号（自主申报）</t>
  </si>
  <si>
    <t>Q/HLSW 06</t>
  </si>
  <si>
    <t>广州市从化区城郊丽都路55号3栋</t>
  </si>
  <si>
    <t>安体适®免洗抑菌洁手喷雾（茉莉花茶香型）</t>
  </si>
  <si>
    <t>PT.HERLINA INDAH</t>
  </si>
  <si>
    <t>Jalan Rawa Sumur ll Blok DD No.16.Pulo Gadung Industrial Estate, Jakarta 13930,Indonesia</t>
  </si>
  <si>
    <t>广州赫俪那日用品有限公司</t>
  </si>
  <si>
    <t>广州市越秀区西湖路18号2602、2603、2605-2609房</t>
  </si>
  <si>
    <t>Q/HLN 0001S</t>
  </si>
  <si>
    <t>91440101MA59C5AC5H</t>
  </si>
  <si>
    <t>514120211411427445</t>
  </si>
  <si>
    <t>藏心堂®女性抑菌护理凝胶</t>
  </si>
  <si>
    <t>Q/GZMFS 11</t>
  </si>
  <si>
    <r>
      <rPr>
        <sz val="10"/>
        <rFont val="宋体"/>
        <charset val="134"/>
      </rPr>
      <t>爱生健</t>
    </r>
    <r>
      <rPr>
        <vertAlign val="superscript"/>
        <sz val="10"/>
        <rFont val="宋体"/>
        <charset val="134"/>
      </rPr>
      <t>®</t>
    </r>
    <r>
      <rPr>
        <sz val="10"/>
        <rFont val="宋体"/>
        <charset val="134"/>
      </rPr>
      <t>抑菌护理凝胶</t>
    </r>
  </si>
  <si>
    <r>
      <rPr>
        <sz val="10"/>
        <rFont val="宋体"/>
        <charset val="134"/>
      </rPr>
      <t>爱生健</t>
    </r>
    <r>
      <rPr>
        <vertAlign val="superscript"/>
        <sz val="10"/>
        <rFont val="宋体"/>
        <charset val="134"/>
      </rPr>
      <t>®</t>
    </r>
    <r>
      <rPr>
        <sz val="10"/>
        <rFont val="宋体"/>
        <charset val="134"/>
      </rPr>
      <t>抑菌护理液</t>
    </r>
  </si>
  <si>
    <t>广州市白云区江高镇雄郭西路134号之一</t>
  </si>
  <si>
    <r>
      <rPr>
        <sz val="10"/>
        <rFont val="宋体"/>
        <charset val="134"/>
      </rPr>
      <t>安体适</t>
    </r>
    <r>
      <rPr>
        <vertAlign val="superscript"/>
        <sz val="10"/>
        <rFont val="宋体"/>
        <charset val="134"/>
      </rPr>
      <t>®</t>
    </r>
    <r>
      <rPr>
        <sz val="10"/>
        <rFont val="宋体"/>
        <charset val="134"/>
      </rPr>
      <t>免洗抑菌洁手喷雾（柠檬香型）</t>
    </r>
  </si>
  <si>
    <t>即洁保牌消毒液</t>
  </si>
  <si>
    <t xml:space="preserve">广州市番禺区洛浦街洛溪村北岸
</t>
  </si>
  <si>
    <t>Q/NSQJ 31</t>
  </si>
  <si>
    <t>粤卫消证字[2014]-01-第8012号</t>
  </si>
  <si>
    <t>香钥世家®抑菌液</t>
  </si>
  <si>
    <t>Q/GZMXC 6</t>
  </si>
  <si>
    <t>更新备案，新备案产品见序号3399</t>
  </si>
  <si>
    <t>糯米妈妈®抑菌洗液</t>
  </si>
  <si>
    <t>Q/SSNH 21</t>
  </si>
  <si>
    <t>诺爱之源®溶菌酶抑菌液</t>
  </si>
  <si>
    <t>广州市白云区钟落潭镇良园二路2号1栋101、201</t>
  </si>
  <si>
    <t>Q/TFZY 020</t>
  </si>
  <si>
    <t>更新备案，新备案产品见序号3242</t>
  </si>
  <si>
    <t>ODLY NEL®女性抑菌液</t>
  </si>
  <si>
    <t>Q/XWK 006</t>
  </si>
  <si>
    <t>糯米妈妈®抑菌洗手液</t>
  </si>
  <si>
    <t>Q/SSNH 22</t>
  </si>
  <si>
    <t>诺爱之源®女性抑菌凝胶</t>
  </si>
  <si>
    <t>Q/TFZY 019</t>
  </si>
  <si>
    <t>更新备案，新备案产品见序号3246</t>
  </si>
  <si>
    <t>媬褓®妇用抑菌液</t>
  </si>
  <si>
    <t>Q/GZMXC 7</t>
  </si>
  <si>
    <t>更新备案，新备案产品见序号3286</t>
  </si>
  <si>
    <t>广悦朗洁®过氧乙酸消毒剂</t>
  </si>
  <si>
    <t>山东省淄博市桓台县马桥镇工业集中区（后金村）</t>
  </si>
  <si>
    <t>广州市番禺区市桥街大西路62号909</t>
  </si>
  <si>
    <t>Q/LJHG084</t>
  </si>
  <si>
    <t>SukGarden®泡沫抑菌洗手液</t>
  </si>
  <si>
    <t>Q/SGY 2</t>
  </si>
  <si>
    <t>密莉美®植物抑菌液</t>
  </si>
  <si>
    <t>广州臻美生殖健康研究有限公司</t>
  </si>
  <si>
    <t>广州市花都区绿地空港国际中心绿港七街4号之一自编 205房(自编205C) (空港花都)</t>
  </si>
  <si>
    <t>Q/GZZM 01</t>
  </si>
  <si>
    <t>更新备案，新备案产品见序号3284</t>
  </si>
  <si>
    <t>蜜朵贝贝®抑菌护理液</t>
  </si>
  <si>
    <t>广州市白云区广园中路151号4123房之88</t>
  </si>
  <si>
    <t>Q/GZJQ 01</t>
  </si>
  <si>
    <t>更新备案，新备案产品见序号3263</t>
  </si>
  <si>
    <t>诺氏®抑菌泡泡洗手液（茉莉型）</t>
  </si>
  <si>
    <t>Q/WIPRO 15</t>
  </si>
  <si>
    <t>花殖康®护理抑菌液</t>
  </si>
  <si>
    <t>Q/GZBYT 20</t>
  </si>
  <si>
    <t>更新备案，新备案产品见序号3335</t>
  </si>
  <si>
    <t>御之美®抗菌凝胶</t>
  </si>
  <si>
    <t>Q/YML 002</t>
  </si>
  <si>
    <t>更新备案，新备案序号3955</t>
  </si>
  <si>
    <t>御美丽®草本抑菌液</t>
  </si>
  <si>
    <t>Q/YML 004</t>
  </si>
  <si>
    <t>更新备案，新备案序号3212</t>
  </si>
  <si>
    <t>御美丽®女性护理抗菌凝胶</t>
  </si>
  <si>
    <t>Q/YML 003</t>
  </si>
  <si>
    <t>Q/GZCF 017</t>
  </si>
  <si>
    <t>泳易蓝®三氯异氰尿酸消毒片</t>
  </si>
  <si>
    <t>濮阳可利威化工有限公司</t>
  </si>
  <si>
    <t>濮阳市范县王楼工业集中区</t>
  </si>
  <si>
    <t>广州市易清水处理科技有限公司</t>
  </si>
  <si>
    <t>广州市越秀区水荫路117号星光映景16层全层(01至10室)K2775号</t>
  </si>
  <si>
    <t>Q/YQSCL001-2023</t>
  </si>
  <si>
    <t>豫卫消证字(2021)第0051号</t>
  </si>
  <si>
    <t>更新备案，新序号3275</t>
  </si>
  <si>
    <r>
      <rPr>
        <sz val="10"/>
        <rFont val="宋体"/>
        <charset val="134"/>
      </rPr>
      <t>奇妍</t>
    </r>
    <r>
      <rPr>
        <vertAlign val="superscript"/>
        <sz val="10"/>
        <rFont val="宋体"/>
        <charset val="134"/>
      </rPr>
      <t>®</t>
    </r>
    <r>
      <rPr>
        <sz val="10"/>
        <rFont val="宋体"/>
        <charset val="134"/>
      </rPr>
      <t>口腔抗菌液</t>
    </r>
  </si>
  <si>
    <t>广州市黄埔区瑞祥路228号1栋601单元</t>
  </si>
  <si>
    <t>Q/QL 03</t>
  </si>
  <si>
    <t>零之道牌PCO/B-700Air型壁挂式空气消毒机</t>
  </si>
  <si>
    <t>PCO/B-700Air型</t>
  </si>
  <si>
    <t>Q/GYG440113-PCO-05-2023</t>
  </si>
  <si>
    <r>
      <rPr>
        <sz val="10"/>
        <rFont val="宋体"/>
        <charset val="134"/>
      </rPr>
      <t>奇妍</t>
    </r>
    <r>
      <rPr>
        <vertAlign val="superscript"/>
        <sz val="10"/>
        <rFont val="宋体"/>
        <charset val="134"/>
      </rPr>
      <t>®</t>
    </r>
    <r>
      <rPr>
        <sz val="10"/>
        <rFont val="宋体"/>
        <charset val="134"/>
      </rPr>
      <t>皮肤抗菌液</t>
    </r>
  </si>
  <si>
    <t>Q/QL 04</t>
  </si>
  <si>
    <r>
      <rPr>
        <strike/>
        <sz val="10"/>
        <rFont val="宋体"/>
        <charset val="134"/>
      </rPr>
      <t>ANMUYAN</t>
    </r>
    <r>
      <rPr>
        <strike/>
        <vertAlign val="superscript"/>
        <sz val="10"/>
        <rFont val="宋体"/>
        <charset val="134"/>
      </rPr>
      <t>®</t>
    </r>
    <r>
      <rPr>
        <strike/>
        <sz val="10"/>
        <rFont val="宋体"/>
        <charset val="134"/>
      </rPr>
      <t>皮肤抗菌凝胶</t>
    </r>
  </si>
  <si>
    <t>Q/GZCF 012-2022</t>
  </si>
  <si>
    <r>
      <rPr>
        <sz val="10"/>
        <rFont val="宋体"/>
        <charset val="134"/>
      </rPr>
      <t>修培刻灵</t>
    </r>
    <r>
      <rPr>
        <vertAlign val="superscript"/>
        <sz val="10"/>
        <rFont val="宋体"/>
        <charset val="134"/>
      </rPr>
      <t>®</t>
    </r>
    <r>
      <rPr>
        <sz val="10"/>
        <rFont val="宋体"/>
        <charset val="134"/>
      </rPr>
      <t>口腔抑菌喷雾</t>
    </r>
  </si>
  <si>
    <r>
      <rPr>
        <sz val="10"/>
        <rFont val="宋体"/>
        <charset val="134"/>
      </rPr>
      <t>修培刻灵</t>
    </r>
    <r>
      <rPr>
        <vertAlign val="superscript"/>
        <sz val="10"/>
        <rFont val="宋体"/>
        <charset val="134"/>
      </rPr>
      <t>®</t>
    </r>
    <r>
      <rPr>
        <sz val="10"/>
        <rFont val="宋体"/>
        <charset val="134"/>
      </rPr>
      <t>植物抑菌凝胶</t>
    </r>
  </si>
  <si>
    <r>
      <rPr>
        <sz val="10"/>
        <rFont val="宋体"/>
        <charset val="134"/>
      </rPr>
      <t>修培刻灵</t>
    </r>
    <r>
      <rPr>
        <vertAlign val="superscript"/>
        <sz val="10"/>
        <rFont val="宋体"/>
        <charset val="134"/>
      </rPr>
      <t>®</t>
    </r>
    <r>
      <rPr>
        <sz val="10"/>
        <rFont val="宋体"/>
        <charset val="134"/>
      </rPr>
      <t>抑菌清洁漱口水</t>
    </r>
  </si>
  <si>
    <r>
      <rPr>
        <sz val="10"/>
        <rFont val="宋体"/>
        <charset val="134"/>
      </rPr>
      <t>膳妃美人</t>
    </r>
    <r>
      <rPr>
        <vertAlign val="superscript"/>
        <sz val="10"/>
        <rFont val="宋体"/>
        <charset val="134"/>
      </rPr>
      <t>®</t>
    </r>
    <r>
      <rPr>
        <sz val="10"/>
        <rFont val="宋体"/>
        <charset val="134"/>
      </rPr>
      <t>抑菌护理凝胶</t>
    </r>
  </si>
  <si>
    <r>
      <rPr>
        <sz val="10"/>
        <rFont val="宋体"/>
        <charset val="134"/>
      </rPr>
      <t>密园Miyuan</t>
    </r>
    <r>
      <rPr>
        <vertAlign val="superscript"/>
        <sz val="10"/>
        <rFont val="宋体"/>
        <charset val="134"/>
      </rPr>
      <t>®</t>
    </r>
    <r>
      <rPr>
        <sz val="10"/>
        <rFont val="宋体"/>
        <charset val="134"/>
      </rPr>
      <t>抑菌护理凝胶</t>
    </r>
  </si>
  <si>
    <t>零之道牌PCO/Y-270Air型移动式空气消毒机</t>
  </si>
  <si>
    <t>PCO/Y-270Air型</t>
  </si>
  <si>
    <t>广东省广州市番禺区石碁镇桥山村新凌路735号1栋403室</t>
  </si>
  <si>
    <t>Q/GYG440113-PCO-06-2023</t>
  </si>
  <si>
    <r>
      <rPr>
        <sz val="10"/>
        <rFont val="宋体"/>
        <charset val="134"/>
      </rPr>
      <t>密园Miyuan</t>
    </r>
    <r>
      <rPr>
        <vertAlign val="superscript"/>
        <sz val="10"/>
        <rFont val="宋体"/>
        <charset val="134"/>
      </rPr>
      <t>®</t>
    </r>
    <r>
      <rPr>
        <sz val="10"/>
        <rFont val="宋体"/>
        <charset val="134"/>
      </rPr>
      <t>抑菌液</t>
    </r>
  </si>
  <si>
    <r>
      <rPr>
        <sz val="10"/>
        <rFont val="宋体"/>
        <charset val="134"/>
      </rPr>
      <t>九幸堂</t>
    </r>
    <r>
      <rPr>
        <vertAlign val="superscript"/>
        <sz val="10"/>
        <rFont val="宋体"/>
        <charset val="134"/>
      </rPr>
      <t>®</t>
    </r>
    <r>
      <rPr>
        <sz val="10"/>
        <rFont val="宋体"/>
        <charset val="134"/>
      </rPr>
      <t>抑菌液</t>
    </r>
  </si>
  <si>
    <t>Q/GZSW 37-2023</t>
  </si>
  <si>
    <r>
      <rPr>
        <sz val="10"/>
        <rFont val="宋体"/>
        <charset val="134"/>
      </rPr>
      <t>蓝之蕊美</t>
    </r>
    <r>
      <rPr>
        <vertAlign val="superscript"/>
        <sz val="10"/>
        <rFont val="宋体"/>
        <charset val="134"/>
      </rPr>
      <t>™</t>
    </r>
    <r>
      <rPr>
        <sz val="10"/>
        <rFont val="宋体"/>
        <charset val="134"/>
      </rPr>
      <t>溶菌酶抑菌液</t>
    </r>
  </si>
  <si>
    <t>Q/GZJXYJ 004-2022</t>
  </si>
  <si>
    <t>碧莹牌免洗手消毒凝胶</t>
  </si>
  <si>
    <t>广州市白云区钟落潭良田村23社良沙中路68号</t>
  </si>
  <si>
    <t>Q/GZBY 010</t>
  </si>
  <si>
    <t>倍力曼牌MST-V 6-6-9 VS2型压力蒸汽灭菌器</t>
  </si>
  <si>
    <t>MST-V 6-6-9 VS2型</t>
  </si>
  <si>
    <t>224820181000166494</t>
  </si>
  <si>
    <t>更新备案，新序号3823</t>
  </si>
  <si>
    <r>
      <rPr>
        <sz val="10"/>
        <rFont val="宋体"/>
        <charset val="134"/>
      </rPr>
      <t>密园Miyuan</t>
    </r>
    <r>
      <rPr>
        <vertAlign val="superscript"/>
        <sz val="10"/>
        <rFont val="宋体"/>
        <charset val="134"/>
      </rPr>
      <t>®</t>
    </r>
    <r>
      <rPr>
        <sz val="10"/>
        <rFont val="宋体"/>
        <charset val="134"/>
      </rPr>
      <t>抑菌洗液</t>
    </r>
  </si>
  <si>
    <t>广州市白云区人和镇凤和村鹤龙七路387号2栋（空港白云）</t>
  </si>
  <si>
    <t>Q/QJCY 1—2021</t>
  </si>
  <si>
    <t>粤卫消证字[2023]-01-第8035号</t>
  </si>
  <si>
    <t>C-G-P-2-10g</t>
  </si>
  <si>
    <t>御美丽®女性护理抑菌洗液</t>
  </si>
  <si>
    <t>Q/YML 001</t>
  </si>
  <si>
    <t>蕾芙蒂妮®抑菌液</t>
  </si>
  <si>
    <t>广州泰美国际生物科技有限公司</t>
  </si>
  <si>
    <t>广州市白云区均禾街石马夏花一路597号三楼301之B507室</t>
  </si>
  <si>
    <t>Q/GZTM 004</t>
  </si>
  <si>
    <t>蕾芙蒂妮®女性抑菌凝胶</t>
  </si>
  <si>
    <t>Q/GZTM 002</t>
  </si>
  <si>
    <t>蕾芙蒂妮®抑菌液（Ⅱ型）</t>
  </si>
  <si>
    <t>Q/GZTM 006</t>
  </si>
  <si>
    <t>奈银之洁®银离子妇用抑菌凝胶</t>
  </si>
  <si>
    <t>Q/440112LTJ 017</t>
  </si>
  <si>
    <t>更新备案，新备案序号4053</t>
  </si>
  <si>
    <t>蕾芙蒂妮®抑菌凝胶</t>
  </si>
  <si>
    <t>Q/GZTM 001</t>
  </si>
  <si>
    <t>善复祥®草本抑菌液</t>
  </si>
  <si>
    <t>广州奕贝生物科技有限公司</t>
  </si>
  <si>
    <t>广州市白云区永平街元下田三路19号之二102室</t>
  </si>
  <si>
    <t>Q/GZYB 01</t>
  </si>
  <si>
    <t>紧相依®抑菌凝胶</t>
  </si>
  <si>
    <t>Q/44GZJC 018</t>
  </si>
  <si>
    <t>更新备案，新备案产品见序号3216</t>
  </si>
  <si>
    <t>Q/44GZJC 015</t>
  </si>
  <si>
    <t>DEPOSON德百顺®DPS-BP/W-822型臭氧水发生器</t>
  </si>
  <si>
    <t>DPS-BP/W-822</t>
  </si>
  <si>
    <t>广州市黄埔区开源大道11号B4栋801室</t>
  </si>
  <si>
    <t>Q/GDBS 3-2022</t>
  </si>
  <si>
    <t>winyicome维怡康®植物抑菌液</t>
  </si>
  <si>
    <t>广东维怡康科技有限公司</t>
  </si>
  <si>
    <t>广州市花都区天贵路103号2703室(部位:2703-4室）</t>
  </si>
  <si>
    <t>Q/GDWYK 001</t>
  </si>
  <si>
    <t>广州市番禺区新造镇新谭公路永兴工业区综合管理大楼402</t>
  </si>
  <si>
    <t>更新备案，新备案产品见序号3716</t>
  </si>
  <si>
    <t>赣卫消证字(2017)第D029号</t>
  </si>
  <si>
    <t>winyicome维怡康®草本抑菌液</t>
  </si>
  <si>
    <t>Q/GDWYK 002</t>
  </si>
  <si>
    <t>Q/GZZK 312-2023</t>
  </si>
  <si>
    <t>Q/GZZK 314-2023</t>
  </si>
  <si>
    <t>AIyuetang®护理抑菌液（Ⅱ型）</t>
  </si>
  <si>
    <t>广州市白云区太和镇龙河西北横一路10号（自主申报）</t>
  </si>
  <si>
    <t>Q/GZSK 013</t>
  </si>
  <si>
    <t>AIyuetang®护理抑菌液（Ⅰ型）</t>
  </si>
  <si>
    <t>Q/GZSK 012</t>
  </si>
  <si>
    <t>Ukepoe牌抑菌洗手液（泡泡型）</t>
  </si>
  <si>
    <t>Q/GZBY 13</t>
  </si>
  <si>
    <t>Q/GZZK 315-2023</t>
  </si>
  <si>
    <t>ZKBS®妇用抑菌液</t>
  </si>
  <si>
    <t>Q/GZZK 313-2023</t>
  </si>
  <si>
    <t>章曾喻®抑菌凝胶</t>
  </si>
  <si>
    <t>Q/GZY 021</t>
  </si>
  <si>
    <t>天创瑞美®抑菌液（芳香型）</t>
  </si>
  <si>
    <t>Q/TCRM 007</t>
  </si>
  <si>
    <t>笛玉婷®抑菌液Ⅰ型</t>
  </si>
  <si>
    <t>广州市白云区嘉禾街长红村苏太路二横路5号</t>
  </si>
  <si>
    <t>Q/GYX 010</t>
  </si>
  <si>
    <t>康洁伦®抑菌液</t>
  </si>
  <si>
    <t>广州伊奇菲娜生物科技有限公司</t>
  </si>
  <si>
    <t>广州市白云区太和镇龙岗北路18号一、二层</t>
  </si>
  <si>
    <t>Q/GZYQFN 012</t>
  </si>
  <si>
    <t>粤卫消证字[2020]-01-第8103号</t>
  </si>
  <si>
    <t>一指云®抑菌液</t>
  </si>
  <si>
    <t>Q/GZCF 020</t>
  </si>
  <si>
    <t>莘护®益母草龙胆抑菌凝胶</t>
  </si>
  <si>
    <t>Q/HSSW 042</t>
  </si>
  <si>
    <t>更新备案，新备案产品见序号3302</t>
  </si>
  <si>
    <t>佛山市三水区大塘镇兴唐南三路5号1栋101单元、201单元</t>
  </si>
  <si>
    <t>广州市番禺区石碁镇亚运大道1003号1号楼六楼</t>
  </si>
  <si>
    <t>粤卫消证字[2023]-01-第8014号</t>
  </si>
  <si>
    <t>更新备案，新备案产品见序号3346</t>
  </si>
  <si>
    <t>花森思®泡泡抑菌液</t>
  </si>
  <si>
    <t>Q/GZSS 099-2023</t>
  </si>
  <si>
    <t>更新备案，新备案产品见序号3298</t>
  </si>
  <si>
    <t>苛苛米®次氯酸消毒喷雾</t>
  </si>
  <si>
    <t>Q/GGSM001-2023</t>
  </si>
  <si>
    <t>广州市白云区大源街米龙龙陂口北街21号101房三层</t>
  </si>
  <si>
    <t>更新备案，新备案序号4526</t>
  </si>
  <si>
    <t>花宫妍®溶菌酶抑菌液</t>
  </si>
  <si>
    <t>Q/TFZY 050</t>
  </si>
  <si>
    <t>更新备案，新备案序号4527</t>
  </si>
  <si>
    <t>更新备案，新备案序号4194</t>
  </si>
  <si>
    <t>更新备案，新备案序号4531</t>
  </si>
  <si>
    <t>雨晓®次氯酸消毒液</t>
  </si>
  <si>
    <t>Q/GZLY 12</t>
  </si>
  <si>
    <t>泳季®游泳池消毒片</t>
  </si>
  <si>
    <t>广州海之蓝泳池设备有限公司</t>
  </si>
  <si>
    <t>大岗镇高沙路蓝华街66号</t>
  </si>
  <si>
    <t>Q/GZHZL001-2023</t>
  </si>
  <si>
    <t xml:space="preserve"> 鲁卫消证字2020第1424号</t>
  </si>
  <si>
    <t>顺元牌SY-600-Ⅱ变屏双缸全自动内镜清洗消毒机</t>
  </si>
  <si>
    <t>SY-600-Ⅱ</t>
  </si>
  <si>
    <t>Q/GZSY SY-600-II-2023</t>
  </si>
  <si>
    <t>夏清®HuKeLu®抑菌喷剂</t>
  </si>
  <si>
    <t>广东穆后药业有限公司</t>
  </si>
  <si>
    <t>广州济康堂医药科技有限公司</t>
  </si>
  <si>
    <t>广州市白云区汇华街50号（部位：312室）</t>
  </si>
  <si>
    <t>Q/GZJKT 01</t>
  </si>
  <si>
    <t>欧乐-B®健康抑菌漱口水 薄荷香型</t>
  </si>
  <si>
    <t>PROCTER GAMBLE, CINCINNATI</t>
  </si>
  <si>
    <t>DISTR. BY ORAL-B, A DIVISION OF  PROCTER GAMBLE, CINCINNATI</t>
  </si>
  <si>
    <t>Q/GZBJ 83</t>
  </si>
  <si>
    <t>91440101618404218N</t>
  </si>
  <si>
    <t>010120201000303431 520220221022050301</t>
  </si>
  <si>
    <t>伊媛姿®抑菌护理洗液</t>
  </si>
  <si>
    <t>广州淳雅国际生物科技有限公司</t>
  </si>
  <si>
    <t xml:space="preserve"> 广州市花都区秀全街迎宾大道西168号A区12栋二楼</t>
  </si>
  <si>
    <t>Q/CYGJ 04</t>
  </si>
  <si>
    <t>粤卫消证字[2021]-01-第8049号</t>
  </si>
  <si>
    <t>更新备案，新备案产品见序号3261</t>
  </si>
  <si>
    <t>一杰纾媄®抑菌凝胶</t>
  </si>
  <si>
    <t>Q/YJYY 32-2022</t>
  </si>
  <si>
    <t>伊媛姿®抗菌护理凝胶</t>
  </si>
  <si>
    <t>Q/CYGJ 01</t>
  </si>
  <si>
    <t>更新备案，新备案产品见序号3260</t>
  </si>
  <si>
    <t>威露士®健康抑菌洗手液（倍护滋润型）</t>
  </si>
  <si>
    <t>清可新®威露士®抑菌洗手液海洋清香</t>
  </si>
  <si>
    <t>更新备案，新备案序号4503</t>
  </si>
  <si>
    <t>威露士®健康抑菌洗手液（青柠盈润型）</t>
  </si>
  <si>
    <t>威露士®泡沫抑菌洗手液（青柠盈润型）</t>
  </si>
  <si>
    <t>威露士®泡沫抑菌洗手液（经典型）</t>
  </si>
  <si>
    <t>威露士®泡沫抑菌洗手液（倍护滋润型）</t>
  </si>
  <si>
    <t>威露士®健康抑菌洗手液（健康呵护型）</t>
  </si>
  <si>
    <t>清可新®威露士®抑菌洗手液樱花</t>
  </si>
  <si>
    <t>更新备案，新备案序号4504</t>
  </si>
  <si>
    <t>蕊美活力™草本抑菌液</t>
  </si>
  <si>
    <t>芦媛®植物抑菌液</t>
  </si>
  <si>
    <t>Q/GYX 012</t>
  </si>
  <si>
    <t>笛玉婷®抑菌液Ⅱ型</t>
  </si>
  <si>
    <t>Q/GYX 011</t>
  </si>
  <si>
    <t>花森思®抑菌液</t>
  </si>
  <si>
    <t>Q/GZSS 098-2023</t>
  </si>
  <si>
    <t>更新备案，新备案产品见序号3321</t>
  </si>
  <si>
    <t>SHUSHILAI舒视莱®草本抑菌液</t>
  </si>
  <si>
    <t>Q/MKS 083-2023</t>
  </si>
  <si>
    <t>更新备案，新备案产品见序号3319</t>
  </si>
  <si>
    <t>Rolyna®女性护理抑菌凝胶</t>
  </si>
  <si>
    <t>更新备案，新备案序号4530</t>
  </si>
  <si>
    <t>蕾芙蒂妮®抑菌液（I型）</t>
  </si>
  <si>
    <t>Q/GZTM 005</t>
  </si>
  <si>
    <t>更新备案，新备案序号3998</t>
  </si>
  <si>
    <t>蕾芙蒂妮®抑菌凝胶（Ⅱ型）</t>
  </si>
  <si>
    <t>Q/GZTM 003</t>
  </si>
  <si>
    <t>皙欧®抑菌液</t>
  </si>
  <si>
    <t>广州市茗妍化妆品有限公司</t>
  </si>
  <si>
    <t>广州市白云区白云湖街大朗货场中路11号E栋1楼、2楼、4楼</t>
  </si>
  <si>
    <t>Q/MY 010</t>
  </si>
  <si>
    <t>粤卫消证字[2023]-01-第8026号</t>
  </si>
  <si>
    <t>更新备案，新备案序号4036</t>
  </si>
  <si>
    <r>
      <rPr>
        <sz val="10"/>
        <rFont val="宋体"/>
        <charset val="134"/>
      </rPr>
      <t>Tmaxx</t>
    </r>
    <r>
      <rPr>
        <vertAlign val="superscript"/>
        <sz val="10"/>
        <rFont val="宋体"/>
        <charset val="134"/>
      </rPr>
      <t>®</t>
    </r>
    <r>
      <rPr>
        <sz val="10"/>
        <rFont val="宋体"/>
        <charset val="134"/>
      </rPr>
      <t>男士抑菌护理液</t>
    </r>
  </si>
  <si>
    <t>Q/YMSW 040</t>
  </si>
  <si>
    <r>
      <rPr>
        <sz val="10"/>
        <rFont val="宋体"/>
        <charset val="134"/>
      </rPr>
      <t>紧相依</t>
    </r>
    <r>
      <rPr>
        <vertAlign val="superscript"/>
        <sz val="10"/>
        <rFont val="宋体"/>
        <charset val="134"/>
      </rPr>
      <t>®</t>
    </r>
    <r>
      <rPr>
        <sz val="10"/>
        <rFont val="宋体"/>
        <charset val="134"/>
      </rPr>
      <t>抑菌凝胶</t>
    </r>
  </si>
  <si>
    <t>香魅XIANGMEI®植物抑菌液</t>
  </si>
  <si>
    <t>广州安植医药科技有限公司</t>
  </si>
  <si>
    <t>广州市白云区北太路1633号广州民营科技园科兴路6号之二绿地汇创广场4栋4层401房</t>
  </si>
  <si>
    <t>Q/GZAZ 03</t>
  </si>
  <si>
    <t>更新备案，新备案产品见序号3352</t>
  </si>
  <si>
    <r>
      <rPr>
        <sz val="10"/>
        <rFont val="宋体"/>
        <charset val="134"/>
      </rPr>
      <t>景荣</t>
    </r>
    <r>
      <rPr>
        <vertAlign val="superscript"/>
        <sz val="10"/>
        <rFont val="宋体"/>
        <charset val="134"/>
      </rPr>
      <t>®</t>
    </r>
    <r>
      <rPr>
        <sz val="10"/>
        <rFont val="宋体"/>
        <charset val="134"/>
      </rPr>
      <t>JK-3等离子体空气消毒机</t>
    </r>
  </si>
  <si>
    <t>JK-3</t>
  </si>
  <si>
    <t>Q/GZJR 06-2023</t>
  </si>
  <si>
    <r>
      <rPr>
        <sz val="10"/>
        <rFont val="宋体"/>
        <charset val="134"/>
      </rPr>
      <t>雨晓</t>
    </r>
    <r>
      <rPr>
        <vertAlign val="superscript"/>
        <sz val="10"/>
        <rFont val="宋体"/>
        <charset val="134"/>
      </rPr>
      <t>®</t>
    </r>
    <r>
      <rPr>
        <sz val="10"/>
        <rFont val="宋体"/>
        <charset val="134"/>
      </rPr>
      <t>75%乙醇免洗消毒凝胶</t>
    </r>
  </si>
  <si>
    <t>Q/GZLY 11</t>
  </si>
  <si>
    <r>
      <rPr>
        <sz val="10"/>
        <rFont val="宋体"/>
        <charset val="134"/>
      </rPr>
      <t>雨晓</t>
    </r>
    <r>
      <rPr>
        <vertAlign val="superscript"/>
        <sz val="10"/>
        <rFont val="宋体"/>
        <charset val="134"/>
      </rPr>
      <t>®75%乙醇消毒喷雾</t>
    </r>
  </si>
  <si>
    <t>Q/GZLY 10</t>
  </si>
  <si>
    <t>美控牌AVW500F型空气消毒机</t>
  </si>
  <si>
    <t>AVW500F</t>
  </si>
  <si>
    <t>Q/440100MKDZ 4—2023</t>
  </si>
  <si>
    <r>
      <rPr>
        <sz val="10"/>
        <rFont val="宋体"/>
        <charset val="134"/>
      </rPr>
      <t>晶神</t>
    </r>
    <r>
      <rPr>
        <vertAlign val="superscript"/>
        <sz val="10"/>
        <rFont val="宋体"/>
        <charset val="134"/>
      </rPr>
      <t>®</t>
    </r>
    <r>
      <rPr>
        <sz val="10"/>
        <rFont val="宋体"/>
        <charset val="134"/>
      </rPr>
      <t>葡萄糖酸氯己定抗菌漱口水</t>
    </r>
  </si>
  <si>
    <t>皙欧®抑菌凝胶</t>
  </si>
  <si>
    <t>广州市白云区白云湖街大朗村货场中路11号E栋1楼、2楼、4楼</t>
  </si>
  <si>
    <t>Q/MY 011</t>
  </si>
  <si>
    <t>更新备案，新备案序号4044</t>
  </si>
  <si>
    <t>皙欧®抑菌液Ⅱ</t>
  </si>
  <si>
    <t>更新备案，新备案序号4038</t>
  </si>
  <si>
    <r>
      <rPr>
        <sz val="10"/>
        <rFont val="宋体"/>
        <charset val="134"/>
      </rPr>
      <t>EXCELPEP</t>
    </r>
    <r>
      <rPr>
        <vertAlign val="superscript"/>
        <sz val="10"/>
        <rFont val="宋体"/>
        <charset val="134"/>
      </rPr>
      <t>®</t>
    </r>
    <r>
      <rPr>
        <sz val="10"/>
        <rFont val="宋体"/>
        <charset val="134"/>
      </rPr>
      <t>女性抑菌凝胶</t>
    </r>
  </si>
  <si>
    <r>
      <rPr>
        <sz val="10"/>
        <rFont val="宋体"/>
        <charset val="134"/>
      </rPr>
      <t>花红完美</t>
    </r>
    <r>
      <rPr>
        <vertAlign val="superscript"/>
        <sz val="10"/>
        <rFont val="宋体"/>
        <charset val="134"/>
      </rPr>
      <t>®</t>
    </r>
    <r>
      <rPr>
        <sz val="10"/>
        <rFont val="宋体"/>
        <charset val="134"/>
      </rPr>
      <t>抑菌洗液</t>
    </r>
  </si>
  <si>
    <t>广州市花都区花山镇龙辉工业路3号2号楼1楼、3号楼1楼</t>
  </si>
  <si>
    <t>Q/CKSW 63</t>
  </si>
  <si>
    <t>芯之秘®女性草本抑菌凝胶</t>
  </si>
  <si>
    <t>Q/GZBYT 21</t>
  </si>
  <si>
    <t>更新备案，新备案产品见序号3328</t>
  </si>
  <si>
    <r>
      <rPr>
        <sz val="10"/>
        <rFont val="宋体"/>
        <charset val="134"/>
      </rPr>
      <t>优月乐</t>
    </r>
    <r>
      <rPr>
        <vertAlign val="superscript"/>
        <sz val="10"/>
        <rFont val="宋体"/>
        <charset val="134"/>
      </rPr>
      <t>®妇用抑菌液</t>
    </r>
  </si>
  <si>
    <t>洛阳东医堂药业有限公司</t>
  </si>
  <si>
    <t>河南省洛阳市偃师区翟镇镇翟西村工业一路南</t>
  </si>
  <si>
    <t>广州联禾健康管理咨询有限公司</t>
  </si>
  <si>
    <t>广州市天河区灵山东路4号第六层614房B17</t>
  </si>
  <si>
    <t>Q/GLHJ 001</t>
  </si>
  <si>
    <t>洛卫消证字[2022]第0004号</t>
  </si>
  <si>
    <t>花魁奇姬™手部抑菌喷雾</t>
  </si>
  <si>
    <t>广州成德医疗生物科技有限公司</t>
  </si>
  <si>
    <t>广州市番禺区洛浦街东乡村沿沙路34号5楼501</t>
  </si>
  <si>
    <t>Q/CDYL 004-2023</t>
  </si>
  <si>
    <t>粤卫消证字[2020]-01-第8252号</t>
  </si>
  <si>
    <t>更新备案，新备案产品见序号3259</t>
  </si>
  <si>
    <t>香魅XIANGMEI®抑菌洗液</t>
  </si>
  <si>
    <t>Q/GZAZ 02</t>
  </si>
  <si>
    <t>更新备案，新备案产品见序号3357</t>
  </si>
  <si>
    <t>维塔丽@水杨酸抑菌液I型</t>
  </si>
  <si>
    <t>江西揽众药业有限公司</t>
  </si>
  <si>
    <t>江西省南昌市进贤县医科园创业大道666号C区一楼西南标准厂房</t>
  </si>
  <si>
    <t>致美医疗科技(广州)有限公司</t>
  </si>
  <si>
    <t>广州市黄埔区开源大道11号B8栋201室之203室</t>
  </si>
  <si>
    <t>Q/GZM 001-2023</t>
  </si>
  <si>
    <t>赣卫消证字[2021]第A012号</t>
  </si>
  <si>
    <t>香魅XIANGMEI®植物抑菌凝胶</t>
  </si>
  <si>
    <t>Q/GZAZ 01</t>
  </si>
  <si>
    <t>更新备案，新备案产品见序号3356</t>
  </si>
  <si>
    <r>
      <rPr>
        <sz val="10"/>
        <rFont val="宋体"/>
        <charset val="134"/>
      </rPr>
      <t>维塔丽</t>
    </r>
    <r>
      <rPr>
        <vertAlign val="superscript"/>
        <sz val="10"/>
        <rFont val="宋体"/>
        <charset val="134"/>
      </rPr>
      <t>®水杨酸抑菌液II型</t>
    </r>
  </si>
  <si>
    <t>Q/GZM 002-2023</t>
  </si>
  <si>
    <r>
      <rPr>
        <sz val="10"/>
        <rFont val="宋体"/>
        <charset val="134"/>
      </rPr>
      <t>俏朵</t>
    </r>
    <r>
      <rPr>
        <vertAlign val="superscript"/>
        <sz val="10"/>
        <rFont val="宋体"/>
        <charset val="134"/>
      </rPr>
      <t>®</t>
    </r>
    <r>
      <rPr>
        <sz val="10"/>
        <rFont val="宋体"/>
        <charset val="134"/>
      </rPr>
      <t>抑菌液</t>
    </r>
  </si>
  <si>
    <r>
      <rPr>
        <sz val="10"/>
        <rFont val="宋体"/>
        <charset val="134"/>
      </rPr>
      <t>MWT</t>
    </r>
    <r>
      <rPr>
        <vertAlign val="superscript"/>
        <sz val="10"/>
        <rFont val="宋体"/>
        <charset val="134"/>
      </rPr>
      <t>®</t>
    </r>
    <r>
      <rPr>
        <sz val="10"/>
        <rFont val="宋体"/>
        <charset val="134"/>
      </rPr>
      <t>银离子抑菌液</t>
    </r>
  </si>
  <si>
    <t>Q/GZZN 02-2022</t>
  </si>
  <si>
    <r>
      <rPr>
        <sz val="10"/>
        <rFont val="宋体"/>
        <charset val="134"/>
      </rPr>
      <t>康乃馨粉色妖姬</t>
    </r>
    <r>
      <rPr>
        <vertAlign val="superscript"/>
        <sz val="10"/>
        <rFont val="宋体"/>
        <charset val="134"/>
      </rPr>
      <t>®</t>
    </r>
    <r>
      <rPr>
        <sz val="10"/>
        <rFont val="宋体"/>
        <charset val="134"/>
      </rPr>
      <t>女性护理抑菌剂</t>
    </r>
  </si>
  <si>
    <t>广东馨悦佳人健康管理连锁有限公司</t>
  </si>
  <si>
    <t>广州市天河区黄埔大道西100号之一707-709房(仅限办公)</t>
  </si>
  <si>
    <t>Q/GDXYJR 01</t>
  </si>
  <si>
    <t>secrethem®他秘®女士抗菌护理液</t>
  </si>
  <si>
    <t xml:space="preserve">Q/LRDZSW 003 </t>
  </si>
  <si>
    <t xml:space="preserve">secrethem®他秘®男士抑菌护理液
</t>
  </si>
  <si>
    <t>Q/LRDZSW 002</t>
  </si>
  <si>
    <t>幽幽谷®抑菌洗液</t>
  </si>
  <si>
    <t xml:space="preserve"> 广州洁康医药科技有限公司</t>
  </si>
  <si>
    <t>Q/GZJK 32</t>
  </si>
  <si>
    <t xml:space="preserve">粤卫消证字[2015]-01-第8016号
</t>
  </si>
  <si>
    <t>更新备案，新备案序号4250</t>
  </si>
  <si>
    <t>幽幽谷®抑菌护理液</t>
  </si>
  <si>
    <t>Q/GZJK 31</t>
  </si>
  <si>
    <t>更新备案，新备案序号4270</t>
  </si>
  <si>
    <t>清水灵®游泳池消毒片</t>
  </si>
  <si>
    <t xml:space="preserve">山东省聊城市茌平区振兴街道后曹村北
</t>
  </si>
  <si>
    <t>广州欧亚康体设备有限公司</t>
  </si>
  <si>
    <t>白云湖街石沙路86号石井国际大厦3号楼15层1503室</t>
  </si>
  <si>
    <t>Q/GZOY001-2023</t>
  </si>
  <si>
    <t xml:space="preserve">蜜伊森®草本抑菌洗液
</t>
  </si>
  <si>
    <t>幽幽谷®抑菌凝胶</t>
  </si>
  <si>
    <t>Q/GZJK 30</t>
  </si>
  <si>
    <t>更新备案，新备案序号4244</t>
  </si>
  <si>
    <t>VMEEL®溶菌酶抑菌液</t>
  </si>
  <si>
    <t>广州市花都区花城街平步大道中花城小院创意园E364</t>
  </si>
  <si>
    <t>Q/NLYX 09</t>
  </si>
  <si>
    <t>更新备案，新备案产品见序号3326</t>
  </si>
  <si>
    <t>蕾蜜斯蒂®抑菌凝胶</t>
  </si>
  <si>
    <t>Q/GZSS 092</t>
  </si>
  <si>
    <t>蕾芙蒂妮®抑菌液（Ⅲ型）</t>
  </si>
  <si>
    <t xml:space="preserve">云南省昆明经开区信息产业基地春漫大道80号云南海归创业园10幢3楼303号
</t>
  </si>
  <si>
    <t>Q/GZTM 007</t>
  </si>
  <si>
    <t>圣骄伊KINGJOE®女性抗菌凝胶</t>
  </si>
  <si>
    <t>亿大佳科技（广州）有限公司</t>
  </si>
  <si>
    <t xml:space="preserve">广州市南沙区南沙街海滨路167号705房（仅限办公）
</t>
  </si>
  <si>
    <t>Q/YDJ 001</t>
  </si>
  <si>
    <t>更新备案，新备案产品见序号3351</t>
  </si>
  <si>
    <t>圣骄伊KINGJOE®护理抗菌凝胶</t>
  </si>
  <si>
    <t>Q/YDJ 002</t>
  </si>
  <si>
    <t>更新备案，新备案产品见序号3374</t>
  </si>
  <si>
    <t xml:space="preserve">亿颜宝BILBAO®护理抗菌凝胶
</t>
  </si>
  <si>
    <t>Q/YDJ 003</t>
  </si>
  <si>
    <t>更新备案，新备案产品见序号3358</t>
  </si>
  <si>
    <t>DRAWSHE 玖皙®抑菌凝胶</t>
  </si>
  <si>
    <t>Q/GDMH 003-2023</t>
  </si>
  <si>
    <t xml:space="preserve">粤卫消证字[2017]-01-第8024号
</t>
  </si>
  <si>
    <t>水美堂®女性抑菌护理液</t>
  </si>
  <si>
    <t xml:space="preserve">广州福森医药科技有限公司
</t>
  </si>
  <si>
    <t>Q/GZFS 018-2023</t>
  </si>
  <si>
    <t>M美格方舟™皮肤抑菌液</t>
  </si>
  <si>
    <t xml:space="preserve">盛荣秋实生物技术（广州）有限公司
</t>
  </si>
  <si>
    <t xml:space="preserve">广州市番禺区石?镇海涌路海傍村段17号B幢201
</t>
  </si>
  <si>
    <t>方舟生物安全科技（广州）有限公司</t>
  </si>
  <si>
    <t>广州市黄埔区国际生物岛螺旋大道51号官洲生命科学创新中心A栋第28层01、02、03、17、18单元</t>
  </si>
  <si>
    <t>Q/FZSW 001</t>
  </si>
  <si>
    <t xml:space="preserve">粤卫消证字[2018]-01-第8011号
</t>
  </si>
  <si>
    <t>Q/SBL001-2023</t>
  </si>
  <si>
    <t xml:space="preserve">伊媛姿®抗菌护理凝胶
</t>
  </si>
  <si>
    <t xml:space="preserve"> 广州淳雅国际生物科技有限公司</t>
  </si>
  <si>
    <t>广州市花都区秀全街迎宾大道西168号A区13栋2楼</t>
  </si>
  <si>
    <t xml:space="preserve">粤卫消证字[2021]-01-第8049号
</t>
  </si>
  <si>
    <t xml:space="preserve">伊媛姿®抑菌护理洗液
</t>
  </si>
  <si>
    <t xml:space="preserve">莎郡安®消毒液
</t>
  </si>
  <si>
    <t>广州逻格斯生物科技有限公司</t>
  </si>
  <si>
    <t>广州市南沙区珠江街南江二路6号自编9栋（7#楼）第1层102</t>
  </si>
  <si>
    <t>Q/LGS 002-2023</t>
  </si>
  <si>
    <t>粤卫消证字[2022]-01-第8031号</t>
  </si>
  <si>
    <t xml:space="preserve">蜜朵贝贝®抑菌护理液
</t>
  </si>
  <si>
    <t xml:space="preserve">广州市白云区龙归南岭南业五横路16号二楼
</t>
  </si>
  <si>
    <t xml:space="preserve">Rolyna®女性护理抑菌液（II型）
</t>
  </si>
  <si>
    <t>Q/YMSW 053</t>
  </si>
  <si>
    <t xml:space="preserve">MG®抑菌漱口水
</t>
  </si>
  <si>
    <t>Q/GZMJ 013</t>
  </si>
  <si>
    <t xml:space="preserve">花森思®抑菌护理凝胶II
</t>
  </si>
  <si>
    <t>Q/GZSS 101-2023</t>
  </si>
  <si>
    <t>更新备案，新备案产品见序号3433</t>
  </si>
  <si>
    <t xml:space="preserve">莘护®银离子抑菌凝胶
</t>
  </si>
  <si>
    <t>Q/HSSW 041</t>
  </si>
  <si>
    <t xml:space="preserve">MG®抑菌护理凝胶2号
</t>
  </si>
  <si>
    <t xml:space="preserve">艾保宁™抑菌液
</t>
  </si>
  <si>
    <t>Q/BK320-2023</t>
  </si>
  <si>
    <t xml:space="preserve">Mocoly®女士抑菌洗液
</t>
  </si>
  <si>
    <t>Q/YMSW 052</t>
  </si>
  <si>
    <t>更新备案，新备案产品见序号3363</t>
  </si>
  <si>
    <t xml:space="preserve">Rolyna®女性护理抑菌液（III型）
</t>
  </si>
  <si>
    <t xml:space="preserve">广州有美生物技术有限公司
</t>
  </si>
  <si>
    <t xml:space="preserve">Q/YMSW 054 </t>
  </si>
  <si>
    <t xml:space="preserve">粤卫消证字[2018]-01-第8039号
</t>
  </si>
  <si>
    <t>椰蕊®女性护理抑菌液</t>
  </si>
  <si>
    <t>广州红鹰生物科技有限公司</t>
  </si>
  <si>
    <t>广州市荔湾区太和街8号923房（仅限办公)</t>
  </si>
  <si>
    <t>Q/GZHY 01</t>
  </si>
  <si>
    <t xml:space="preserve">粤卫消证字[2014]-01-第8011号
</t>
  </si>
  <si>
    <t xml:space="preserve">艾迪玛仕牌消毒液
</t>
  </si>
  <si>
    <t>美国艾迪玛仕解决方案有限责任公司</t>
  </si>
  <si>
    <t>美国德克萨斯州77014区托里蔡斯大道14505号205房</t>
  </si>
  <si>
    <t>广州市白云区景泰街政通路25号7栋101房</t>
  </si>
  <si>
    <t>ABS2219-2021</t>
  </si>
  <si>
    <t>514120231413194830</t>
  </si>
  <si>
    <t xml:space="preserve">伊维秘™女性抑菌洗液
</t>
  </si>
  <si>
    <t xml:space="preserve">广州市增城区仙村镇荔新公路沙滘路段荔新六路19号A栋2楼
</t>
  </si>
  <si>
    <t>Q/LYZ 08</t>
  </si>
  <si>
    <t xml:space="preserve">泳易蓝®三氯异氰尿酸消毒片
</t>
  </si>
  <si>
    <t xml:space="preserve">濮阳市范县王楼工业集中区
</t>
  </si>
  <si>
    <t xml:space="preserve"> 广州市易清水处理科技有限公司</t>
  </si>
  <si>
    <t xml:space="preserve">广州市越秀区水荫路117号星光映景16层全层(01至10室)K2775号
</t>
  </si>
  <si>
    <t xml:space="preserve">贝敦®0.2%葡萄糖酸氯己定抑菌液
</t>
  </si>
  <si>
    <t xml:space="preserve">广州市贝康生物科技有限公司
</t>
  </si>
  <si>
    <t>Q/GZBK022-2019</t>
  </si>
  <si>
    <t xml:space="preserve">迷你花园®植物抑菌液
</t>
  </si>
  <si>
    <t>Q/GZBYT 22</t>
  </si>
  <si>
    <t>更新备案，新备案产品见序号3438</t>
  </si>
  <si>
    <t xml:space="preserve">威露士®多用途消毒液薰衣草
</t>
  </si>
  <si>
    <t xml:space="preserve">贝敦®2%葡萄糖酸氯己定抑菌液
</t>
  </si>
  <si>
    <t>Q/GZBK021-2019</t>
  </si>
  <si>
    <t>更新备案，新备案产品见序号3652</t>
  </si>
  <si>
    <t xml:space="preserve">蓝战士Blue Jeans ®游泳池消毒片
</t>
  </si>
  <si>
    <t>广州中鹏康体设备有限公司</t>
  </si>
  <si>
    <t>广园东路2191号3107房</t>
  </si>
  <si>
    <t>Q/440106 ZP 002-2023</t>
  </si>
  <si>
    <t xml:space="preserve">威露士®抗菌洗手液经典金装
</t>
  </si>
  <si>
    <t xml:space="preserve">威莱（广州）日用品有限公司
</t>
  </si>
  <si>
    <t xml:space="preserve">威露士®抗菌洗手液清新茶树
</t>
  </si>
  <si>
    <t xml:space="preserve">    /</t>
  </si>
  <si>
    <t xml:space="preserve">BETOBEHO®衣物消毒液
</t>
  </si>
  <si>
    <t>金欧（广东）生物科技有限公司</t>
  </si>
  <si>
    <t>广州市从化区太平镇宝泰路299号1栋3楼</t>
  </si>
  <si>
    <t>Q/JOGD 26-2024</t>
  </si>
  <si>
    <t>粤卫消证字[2023]-01-第8021号</t>
  </si>
  <si>
    <t xml:space="preserve">密莉美®植物抑菌液
</t>
  </si>
  <si>
    <t xml:space="preserve">茨蒂娜®女性护理抑菌液
</t>
  </si>
  <si>
    <t>Q/GZCDN 04</t>
  </si>
  <si>
    <t>更新备案，新备案产品见序号3465</t>
  </si>
  <si>
    <t xml:space="preserve">媬褓®妇用抑菌液
</t>
  </si>
  <si>
    <t>大人糖®女士抑菌护理液</t>
  </si>
  <si>
    <t>Q/OPSQ80</t>
  </si>
  <si>
    <t xml:space="preserve">大人糖®男士抑菌护理液
</t>
  </si>
  <si>
    <t>Q/OPSQ81</t>
  </si>
  <si>
    <t xml:space="preserve">多迈笛康牌DHE-10型微酸性电解水生成器
</t>
  </si>
  <si>
    <t xml:space="preserve">DHE-10型 
</t>
  </si>
  <si>
    <t>广州多得医疗设备服务有限公司</t>
  </si>
  <si>
    <t>广州高新技术产业开发区南翔二路19号综合楼第四层</t>
  </si>
  <si>
    <t>Q/DDYL 01-2023</t>
  </si>
  <si>
    <t>粤卫消证字[2023]-01-第8027号</t>
  </si>
  <si>
    <t xml:space="preserve">TTUOK™皮肤抗菌液
</t>
  </si>
  <si>
    <t>广州星粤生物科技有限公司</t>
  </si>
  <si>
    <t>广州市白云区均禾街石马夏花一路597号3楼301之B832室</t>
  </si>
  <si>
    <t>Q/GZXY 01-2023</t>
  </si>
  <si>
    <r>
      <rPr>
        <sz val="10"/>
        <rFont val="宋体"/>
        <charset val="134"/>
      </rPr>
      <t>春之密</t>
    </r>
    <r>
      <rPr>
        <vertAlign val="superscript"/>
        <sz val="10"/>
        <rFont val="宋体"/>
        <charset val="134"/>
      </rPr>
      <t>®</t>
    </r>
    <r>
      <rPr>
        <sz val="10"/>
        <rFont val="宋体"/>
        <charset val="134"/>
      </rPr>
      <t>抑菌液</t>
    </r>
  </si>
  <si>
    <t>广州市白云区龙归街龙河西北横二路8号</t>
  </si>
  <si>
    <t>Q/QBYY 004-2023</t>
  </si>
  <si>
    <t xml:space="preserve">粤卫消证字[2021]-01-第8019号
</t>
  </si>
  <si>
    <r>
      <rPr>
        <sz val="10"/>
        <rFont val="宋体"/>
        <charset val="134"/>
      </rPr>
      <t>壹家仟方</t>
    </r>
    <r>
      <rPr>
        <vertAlign val="superscript"/>
        <sz val="10"/>
        <rFont val="宋体"/>
        <charset val="134"/>
      </rPr>
      <t>™</t>
    </r>
    <r>
      <rPr>
        <sz val="10"/>
        <rFont val="宋体"/>
        <charset val="134"/>
      </rPr>
      <t>抑菌洗手液</t>
    </r>
  </si>
  <si>
    <t>花森思®抑菌护理凝胶I</t>
  </si>
  <si>
    <t>Q/GZSS 100</t>
  </si>
  <si>
    <t>更新备案，新备案产品见序号3436</t>
  </si>
  <si>
    <r>
      <rPr>
        <sz val="10"/>
        <rFont val="宋体"/>
        <charset val="134"/>
      </rPr>
      <t>海洋至尊</t>
    </r>
    <r>
      <rPr>
        <vertAlign val="superscript"/>
        <sz val="10"/>
        <rFont val="宋体"/>
        <charset val="134"/>
      </rPr>
      <t>®</t>
    </r>
    <r>
      <rPr>
        <sz val="10"/>
        <rFont val="宋体"/>
        <charset val="134"/>
      </rPr>
      <t>男士抑菌护理喷雾</t>
    </r>
  </si>
  <si>
    <t>Q/HX 026-2023</t>
  </si>
  <si>
    <r>
      <rPr>
        <sz val="10"/>
        <rFont val="宋体"/>
        <charset val="134"/>
      </rPr>
      <t>威露士</t>
    </r>
    <r>
      <rPr>
        <vertAlign val="superscript"/>
        <sz val="10"/>
        <rFont val="宋体"/>
        <charset val="134"/>
      </rPr>
      <t>®</t>
    </r>
    <r>
      <rPr>
        <sz val="10"/>
        <rFont val="宋体"/>
        <charset val="134"/>
      </rPr>
      <t>泡沫抗菌洗手液清新茶树</t>
    </r>
  </si>
  <si>
    <r>
      <rPr>
        <sz val="10"/>
        <rFont val="宋体"/>
        <charset val="134"/>
      </rPr>
      <t>威露士</t>
    </r>
    <r>
      <rPr>
        <vertAlign val="superscript"/>
        <sz val="10"/>
        <rFont val="宋体"/>
        <charset val="134"/>
      </rPr>
      <t>®</t>
    </r>
    <r>
      <rPr>
        <sz val="10"/>
        <rFont val="宋体"/>
        <charset val="134"/>
      </rPr>
      <t>泡沫抗菌洗手液经典金装</t>
    </r>
  </si>
  <si>
    <r>
      <rPr>
        <sz val="10"/>
        <rFont val="宋体"/>
        <charset val="134"/>
      </rPr>
      <t>Secrethem</t>
    </r>
    <r>
      <rPr>
        <vertAlign val="superscript"/>
        <sz val="10"/>
        <rFont val="宋体"/>
        <charset val="134"/>
      </rPr>
      <t>®</t>
    </r>
    <r>
      <rPr>
        <sz val="10"/>
        <rFont val="宋体"/>
        <charset val="134"/>
      </rPr>
      <t>他秘</t>
    </r>
    <r>
      <rPr>
        <vertAlign val="superscript"/>
        <sz val="10"/>
        <rFont val="宋体"/>
        <charset val="134"/>
      </rPr>
      <t>®</t>
    </r>
    <r>
      <rPr>
        <sz val="10"/>
        <rFont val="宋体"/>
        <charset val="134"/>
      </rPr>
      <t>泡沫抑菌液</t>
    </r>
  </si>
  <si>
    <t>Q/GZSS 099</t>
  </si>
  <si>
    <t>更新备案，新序号3864</t>
  </si>
  <si>
    <t>卡佩思®抑菌护理液</t>
  </si>
  <si>
    <t>Q/GZSS 104</t>
  </si>
  <si>
    <t>更新备案，新备案产品见序号3520</t>
  </si>
  <si>
    <t>MMDM®护理抑菌液</t>
  </si>
  <si>
    <t>Q/JZ 034</t>
  </si>
  <si>
    <t>更新备案，新备案产品见序号3373</t>
  </si>
  <si>
    <t>芸洛斯YUNLUOSI®抑菌洗液</t>
  </si>
  <si>
    <t>广州市白云区鹤龙街鹤边鹤泰路四横路2号生产大楼四楼</t>
  </si>
  <si>
    <t>广州市白云区鹤龙街鹤泰路四横路2号203房</t>
  </si>
  <si>
    <t>Q GZMP 02</t>
  </si>
  <si>
    <t>更新备案，新备案序号3908</t>
  </si>
  <si>
    <r>
      <rPr>
        <sz val="10"/>
        <rFont val="宋体"/>
        <charset val="134"/>
      </rPr>
      <t>莘护</t>
    </r>
    <r>
      <rPr>
        <vertAlign val="superscript"/>
        <sz val="10"/>
        <rFont val="宋体"/>
        <charset val="134"/>
      </rPr>
      <t>®</t>
    </r>
    <r>
      <rPr>
        <sz val="10"/>
        <rFont val="宋体"/>
        <charset val="134"/>
      </rPr>
      <t>益母草龙胆抑菌凝胶</t>
    </r>
  </si>
  <si>
    <t>Q GZMP 03</t>
  </si>
  <si>
    <r>
      <rPr>
        <sz val="10"/>
        <rFont val="宋体"/>
        <charset val="134"/>
      </rPr>
      <t>芸洛斯YUNLUOSI</t>
    </r>
    <r>
      <rPr>
        <vertAlign val="superscript"/>
        <sz val="10"/>
        <rFont val="宋体"/>
        <charset val="134"/>
      </rPr>
      <t>®</t>
    </r>
    <r>
      <rPr>
        <sz val="10"/>
        <rFont val="宋体"/>
        <charset val="134"/>
      </rPr>
      <t>抑菌液</t>
    </r>
  </si>
  <si>
    <r>
      <rPr>
        <sz val="10"/>
        <rFont val="宋体"/>
        <charset val="134"/>
      </rPr>
      <t>宫与</t>
    </r>
    <r>
      <rPr>
        <vertAlign val="superscript"/>
        <sz val="10"/>
        <rFont val="宋体"/>
        <charset val="134"/>
      </rPr>
      <t>®</t>
    </r>
    <r>
      <rPr>
        <sz val="10"/>
        <rFont val="宋体"/>
        <charset val="134"/>
      </rPr>
      <t>抑菌护理凝胶</t>
    </r>
  </si>
  <si>
    <t xml:space="preserve">Q/GXYK 227
</t>
  </si>
  <si>
    <r>
      <rPr>
        <sz val="10"/>
        <rFont val="宋体"/>
        <charset val="134"/>
      </rPr>
      <t>宫与</t>
    </r>
    <r>
      <rPr>
        <vertAlign val="superscript"/>
        <sz val="10"/>
        <rFont val="宋体"/>
        <charset val="134"/>
      </rPr>
      <t>®</t>
    </r>
    <r>
      <rPr>
        <sz val="10"/>
        <rFont val="宋体"/>
        <charset val="134"/>
      </rPr>
      <t>女性抑菌护理凝胶</t>
    </r>
  </si>
  <si>
    <t>广州市白云区永兴和兴东街7号一楼</t>
  </si>
  <si>
    <t xml:space="preserve">Q/GXYK 228-2023
</t>
  </si>
  <si>
    <r>
      <rPr>
        <sz val="10"/>
        <rFont val="宋体"/>
        <charset val="134"/>
      </rPr>
      <t>物可新</t>
    </r>
    <r>
      <rPr>
        <vertAlign val="superscript"/>
        <sz val="10"/>
        <rFont val="宋体"/>
        <charset val="134"/>
      </rPr>
      <t>®泡沫抑菌洗手液</t>
    </r>
  </si>
  <si>
    <t>广州市白云区永兴和兴东街8号一楼</t>
  </si>
  <si>
    <t xml:space="preserve">Q/GXYK 210-2023
</t>
  </si>
  <si>
    <t>Bioguard®清洁消毒液</t>
  </si>
  <si>
    <t>贝尔盖得卫生解决方案有限公司BIOGUARD HYGIENE SOLUTIONS LTD</t>
  </si>
  <si>
    <t>英国北安普顿圣詹姆斯米尔路64A 号64A St James Mill Road St James, Northampton NN5 5JP United Kingdom</t>
  </si>
  <si>
    <t>广州市康铂斯科技有限公司</t>
  </si>
  <si>
    <t>荔苑路18号（部位：B栋C2146）</t>
  </si>
  <si>
    <t>91440106MA9YBXHP7P</t>
  </si>
  <si>
    <t>530120231010000096</t>
  </si>
  <si>
    <t>更新备案，新备案产品见序号3448</t>
  </si>
  <si>
    <t>VIMIHEMEI®女性抑菌凝胶</t>
  </si>
  <si>
    <t>Q/GZMFS 10-2023</t>
  </si>
  <si>
    <t>更新备案，新备案产品见序号3525</t>
  </si>
  <si>
    <t>宫宝典®植萃抑菌液</t>
  </si>
  <si>
    <t>Q/GYX 014-2023</t>
  </si>
  <si>
    <t>更新备案，新备案产品见序号3432</t>
  </si>
  <si>
    <t>牛鲨®男士抑菌护理液</t>
  </si>
  <si>
    <t>Q/GZYX 4</t>
  </si>
  <si>
    <t>更新备案，新备案产品见序号3507</t>
  </si>
  <si>
    <t>宫宝典®银离子抑菌液</t>
  </si>
  <si>
    <t>Q/GYX013-2023</t>
  </si>
  <si>
    <t>更新备案，新备案产品见序号3431</t>
  </si>
  <si>
    <t>小维熊®抑菌洗手液（清新柚子）</t>
  </si>
  <si>
    <t>Q/JOGD 25</t>
  </si>
  <si>
    <t>更新备案，新备案产品见序号3381</t>
  </si>
  <si>
    <t>QGZSW 31-2023</t>
  </si>
  <si>
    <t>更新备案，新备案产品见序号3455</t>
  </si>
  <si>
    <t>Bioguard®手部清洁消毒液</t>
  </si>
  <si>
    <t xml:space="preserve">英国北安普顿圣詹姆斯米尔路64A 号64A St James Mill Road St James, Northampton NN5 5JP United Kingdom </t>
  </si>
  <si>
    <t>更新备案，新备案产品见序号3451</t>
  </si>
  <si>
    <t>幸福朵朵®女性抑菌护理凝胶</t>
  </si>
  <si>
    <t>Q/GZSRN 004</t>
  </si>
  <si>
    <t>更新备案，新备案产品见序号3440</t>
  </si>
  <si>
    <t>美丽沐兮®女性抑菌凝胶</t>
  </si>
  <si>
    <t>Q/HNQYK 3</t>
  </si>
  <si>
    <t>更新备案，新备案产品见序号3437</t>
  </si>
  <si>
    <t>花森思®护理抑菌液</t>
  </si>
  <si>
    <t>Q/GZSS 102</t>
  </si>
  <si>
    <t>更新备案，新备案产品见序号3442</t>
  </si>
  <si>
    <t>ACMAZU牌消毒液</t>
  </si>
  <si>
    <t>杭州氢态生物科技有限公司</t>
  </si>
  <si>
    <t>浙江省杭州市临平区东湖街道余杭经济技术开发区顺风路503号3号楼501-2</t>
  </si>
  <si>
    <t>艾丝祖诺智能生物科技(广州)有限公司</t>
  </si>
  <si>
    <t>广州市白云区白云湖街石沙公路66号A栋415房</t>
  </si>
  <si>
    <t>Q/ASZN 001</t>
  </si>
  <si>
    <t>浙卫消证字(2020)第0279号</t>
  </si>
  <si>
    <t>城郊丽都路55号3栋三楼</t>
  </si>
  <si>
    <t>幸福朵朵®抑菌洗液</t>
  </si>
  <si>
    <t>Q/GZSRN 005</t>
  </si>
  <si>
    <t>更新备案，新备案产品见序号3443</t>
  </si>
  <si>
    <t>Q/GZSS 098</t>
  </si>
  <si>
    <t>更新备案，新序号3898</t>
  </si>
  <si>
    <t>露丝嘉芙®女性抑菌护理液</t>
  </si>
  <si>
    <t>广州迪丽生物科技有限公司</t>
  </si>
  <si>
    <t>广州市花都区狮岭镇（新庄村）新群经济社1-8第3层</t>
  </si>
  <si>
    <t>Q/DLSW 8-2023</t>
  </si>
  <si>
    <t>粤卫消证字[2020]-01-第8098号</t>
  </si>
  <si>
    <t>更新备案，新备案序号4631</t>
  </si>
  <si>
    <t>魅力修行®抑菌护理洗液</t>
  </si>
  <si>
    <t>Q/YMSW 043</t>
  </si>
  <si>
    <t>更新备案，新备案产品见序号3459</t>
  </si>
  <si>
    <t>Rolyna®男士抑菌洗液(泡沫型）</t>
  </si>
  <si>
    <t>Q/YMSW 050</t>
  </si>
  <si>
    <t>更新备案，新备案产品见序号3457</t>
  </si>
  <si>
    <t>Rolyna®皮肤抑菌液</t>
  </si>
  <si>
    <t>Q/YMSW 049</t>
  </si>
  <si>
    <t>更新备案，新备案产品见序号3452</t>
  </si>
  <si>
    <r>
      <rPr>
        <sz val="10"/>
        <rFont val="宋体"/>
        <charset val="134"/>
      </rPr>
      <t>VMEEL</t>
    </r>
    <r>
      <rPr>
        <vertAlign val="superscript"/>
        <sz val="10"/>
        <rFont val="宋体"/>
        <charset val="134"/>
      </rPr>
      <t>®</t>
    </r>
    <r>
      <rPr>
        <sz val="10"/>
        <rFont val="宋体"/>
        <charset val="134"/>
      </rPr>
      <t>溶菌酶抑菌液</t>
    </r>
  </si>
  <si>
    <t>魅力修行®抑菌护理凝胶</t>
  </si>
  <si>
    <t>Q/YMSW 047</t>
  </si>
  <si>
    <t>更新备案，新备案产品见序号3470</t>
  </si>
  <si>
    <r>
      <rPr>
        <sz val="10"/>
        <rFont val="宋体"/>
        <charset val="134"/>
      </rPr>
      <t>芯之秘</t>
    </r>
    <r>
      <rPr>
        <vertAlign val="superscript"/>
        <sz val="10"/>
        <rFont val="宋体"/>
        <charset val="134"/>
      </rPr>
      <t>®</t>
    </r>
    <r>
      <rPr>
        <sz val="10"/>
        <rFont val="宋体"/>
        <charset val="134"/>
      </rPr>
      <t>女性草本抑菌凝胶</t>
    </r>
  </si>
  <si>
    <t>Mocoly®男士抑菌洗液</t>
  </si>
  <si>
    <t>Q/YMSW 051</t>
  </si>
  <si>
    <t>更新备案，新备案产品见序号3453</t>
  </si>
  <si>
    <t>魅力修行®抑菌护理液</t>
  </si>
  <si>
    <t>Q/YMSW 044</t>
  </si>
  <si>
    <t>更新备案，新备案产品见序号3449</t>
  </si>
  <si>
    <r>
      <rPr>
        <sz val="10"/>
        <rFont val="宋体"/>
        <charset val="134"/>
      </rPr>
      <t>AIY</t>
    </r>
    <r>
      <rPr>
        <vertAlign val="superscript"/>
        <sz val="10"/>
        <rFont val="宋体"/>
        <charset val="134"/>
      </rPr>
      <t>®</t>
    </r>
    <r>
      <rPr>
        <sz val="10"/>
        <rFont val="宋体"/>
        <charset val="134"/>
      </rPr>
      <t>抑菌凝胶（Ⅱ型）</t>
    </r>
  </si>
  <si>
    <t>Q/GZRK 047-2023</t>
  </si>
  <si>
    <t>苗译®抑菌凝胶</t>
  </si>
  <si>
    <t>Q/GZYK 10</t>
  </si>
  <si>
    <t>更新备案，新备案产品见序号3689</t>
  </si>
  <si>
    <t>Rolyna®女性抑菌洗液(泡沫型）</t>
  </si>
  <si>
    <t>Q/YMSW 045</t>
  </si>
  <si>
    <t>更新备案，新备案产品见序号3405</t>
  </si>
  <si>
    <t>诺爱之源®草本抑菌凝胶</t>
  </si>
  <si>
    <t>Q/TFZY 021</t>
  </si>
  <si>
    <t>更新备案，新备案产品见序号3543</t>
  </si>
  <si>
    <r>
      <rPr>
        <sz val="10"/>
        <rFont val="宋体"/>
        <charset val="134"/>
      </rPr>
      <t>花殖康</t>
    </r>
    <r>
      <rPr>
        <vertAlign val="superscript"/>
        <sz val="10"/>
        <rFont val="宋体"/>
        <charset val="134"/>
      </rPr>
      <t>®</t>
    </r>
    <r>
      <rPr>
        <sz val="10"/>
        <rFont val="宋体"/>
        <charset val="134"/>
      </rPr>
      <t>护理抑菌液</t>
    </r>
  </si>
  <si>
    <r>
      <rPr>
        <sz val="10"/>
        <rFont val="宋体"/>
        <charset val="134"/>
      </rPr>
      <t>蓝月亮</t>
    </r>
    <r>
      <rPr>
        <vertAlign val="superscript"/>
        <sz val="10"/>
        <rFont val="宋体"/>
        <charset val="134"/>
      </rPr>
      <t>®</t>
    </r>
    <r>
      <rPr>
        <sz val="10"/>
        <rFont val="宋体"/>
        <charset val="134"/>
      </rPr>
      <t>泡沫抑菌洗手液（天然芦荟）</t>
    </r>
  </si>
  <si>
    <t>Q/LYLZG 22-2021</t>
  </si>
  <si>
    <r>
      <rPr>
        <sz val="10"/>
        <rFont val="宋体"/>
        <charset val="134"/>
      </rPr>
      <t>贝纳森</t>
    </r>
    <r>
      <rPr>
        <vertAlign val="superscript"/>
        <sz val="10"/>
        <rFont val="宋体"/>
        <charset val="134"/>
      </rPr>
      <t>®</t>
    </r>
    <r>
      <rPr>
        <sz val="10"/>
        <rFont val="宋体"/>
        <charset val="134"/>
      </rPr>
      <t>免洗消毒喷雾</t>
    </r>
  </si>
  <si>
    <t>广州市白云区夏良东路77号</t>
  </si>
  <si>
    <t>Q/GBAS 83</t>
  </si>
  <si>
    <r>
      <rPr>
        <sz val="10"/>
        <rFont val="宋体"/>
        <charset val="134"/>
      </rPr>
      <t>蓝月亮</t>
    </r>
    <r>
      <rPr>
        <vertAlign val="superscript"/>
        <sz val="10"/>
        <rFont val="宋体"/>
        <charset val="134"/>
      </rPr>
      <t>®</t>
    </r>
    <r>
      <rPr>
        <sz val="10"/>
        <rFont val="宋体"/>
        <charset val="134"/>
      </rPr>
      <t>泡沫抑菌洗手液（琥珀雪松）</t>
    </r>
  </si>
  <si>
    <t>苗译®抑菌液</t>
  </si>
  <si>
    <t>Q/GZYK 11</t>
  </si>
  <si>
    <t>更新备案，新备案产品见序号3667</t>
  </si>
  <si>
    <t>Q/LYLZG 12-2022</t>
  </si>
  <si>
    <t>更新备案，新备案序号4162</t>
  </si>
  <si>
    <t>更新备案，新备案序号4189</t>
  </si>
  <si>
    <t>广州市黄埔区云埔工业区埔南路37号</t>
  </si>
  <si>
    <t>Q/LYLZG 39-2024</t>
  </si>
  <si>
    <t>更新备案，新备案序号4160</t>
  </si>
  <si>
    <t>广州市黄埔区云埔工业区埔南路38号</t>
  </si>
  <si>
    <t>更新备案，新备案序号4161</t>
  </si>
  <si>
    <t>广州市黄埔区云埔工业区埔南路39号</t>
  </si>
  <si>
    <t>Q/LYLZG 18-2023</t>
  </si>
  <si>
    <t>更新备案，新备案序号3957</t>
  </si>
  <si>
    <r>
      <rPr>
        <sz val="10"/>
        <rFont val="宋体"/>
        <charset val="134"/>
      </rPr>
      <t>MG</t>
    </r>
    <r>
      <rPr>
        <vertAlign val="superscript"/>
        <sz val="10"/>
        <rFont val="宋体"/>
        <charset val="134"/>
      </rPr>
      <t>®</t>
    </r>
    <r>
      <rPr>
        <sz val="10"/>
        <rFont val="宋体"/>
        <charset val="134"/>
      </rPr>
      <t>抑菌护理凝胶1号</t>
    </r>
  </si>
  <si>
    <t>广州市番禺区石碁镇亚运大道1003号1号楼6楼</t>
  </si>
  <si>
    <t>广州市番禺区石碁镇亚运大道1003号1号楼1C01室-1C12室、101室-112室、201室-212室、301室-312室、401室-412室、501室-512室、601室-612室</t>
  </si>
  <si>
    <r>
      <rPr>
        <sz val="10"/>
        <rFont val="宋体"/>
        <charset val="134"/>
      </rPr>
      <t>子无忧-休养</t>
    </r>
    <r>
      <rPr>
        <vertAlign val="superscript"/>
        <sz val="10"/>
        <rFont val="宋体"/>
        <charset val="134"/>
      </rPr>
      <t>®</t>
    </r>
    <r>
      <rPr>
        <sz val="10"/>
        <rFont val="宋体"/>
        <charset val="134"/>
      </rPr>
      <t>免洗消毒凝胶</t>
    </r>
  </si>
  <si>
    <t>Q/GZSNSW0001-2024</t>
  </si>
  <si>
    <t>MYSUNCHEER®抑菌护理凝胶</t>
  </si>
  <si>
    <t>广州禧九生物科技有限公司</t>
  </si>
  <si>
    <t>广州市花都区凤凰北路59号福达汇1栋702</t>
  </si>
  <si>
    <t>Q/GZXJ 01</t>
  </si>
  <si>
    <t>更新备案，新备案产品见序号3517</t>
  </si>
  <si>
    <r>
      <rPr>
        <sz val="10"/>
        <rFont val="宋体"/>
        <charset val="134"/>
      </rPr>
      <t>今福生JINFUSHENG</t>
    </r>
    <r>
      <rPr>
        <vertAlign val="superscript"/>
        <sz val="10"/>
        <rFont val="宋体"/>
        <charset val="134"/>
      </rPr>
      <t>®</t>
    </r>
    <r>
      <rPr>
        <sz val="10"/>
        <rFont val="宋体"/>
        <charset val="134"/>
      </rPr>
      <t>妇用抗菌凝胶</t>
    </r>
  </si>
  <si>
    <t>广州市黄埔区永盛路10号（6）栋第5层</t>
  </si>
  <si>
    <t>广东博安产学研化妆品有限公司</t>
  </si>
  <si>
    <t>佛山市三水区乐平镇西乐大道东53号 2 栋 501</t>
  </si>
  <si>
    <t>粤卫消证字[2021]-05-第0072号</t>
  </si>
  <si>
    <r>
      <rPr>
        <sz val="10"/>
        <rFont val="宋体"/>
        <charset val="134"/>
      </rPr>
      <t>圣骄伊KINGJOE</t>
    </r>
    <r>
      <rPr>
        <vertAlign val="superscript"/>
        <sz val="10"/>
        <rFont val="宋体"/>
        <charset val="134"/>
      </rPr>
      <t>®</t>
    </r>
    <r>
      <rPr>
        <sz val="10"/>
        <rFont val="宋体"/>
        <charset val="134"/>
      </rPr>
      <t>女性抗菌凝胶</t>
    </r>
  </si>
  <si>
    <t>广州市南沙区南沙街海滨路167号705房（仅限办公）</t>
  </si>
  <si>
    <r>
      <rPr>
        <sz val="10"/>
        <rFont val="宋体"/>
        <charset val="134"/>
      </rPr>
      <t>香魅XIANGMEI</t>
    </r>
    <r>
      <rPr>
        <vertAlign val="superscript"/>
        <sz val="10"/>
        <rFont val="宋体"/>
        <charset val="134"/>
      </rPr>
      <t>®</t>
    </r>
    <r>
      <rPr>
        <sz val="10"/>
        <rFont val="宋体"/>
        <charset val="134"/>
      </rPr>
      <t>植物抑菌液</t>
    </r>
  </si>
  <si>
    <r>
      <rPr>
        <sz val="10"/>
        <rFont val="宋体"/>
        <charset val="134"/>
      </rPr>
      <t>威露士</t>
    </r>
    <r>
      <rPr>
        <vertAlign val="superscript"/>
        <sz val="10"/>
        <rFont val="宋体"/>
        <charset val="134"/>
      </rPr>
      <t>®</t>
    </r>
    <r>
      <rPr>
        <sz val="10"/>
        <rFont val="宋体"/>
        <charset val="134"/>
      </rPr>
      <t>消毒液</t>
    </r>
  </si>
  <si>
    <r>
      <rPr>
        <sz val="10"/>
        <rFont val="宋体"/>
        <charset val="134"/>
      </rPr>
      <t>香魅XIANGMEI</t>
    </r>
    <r>
      <rPr>
        <vertAlign val="superscript"/>
        <sz val="10"/>
        <rFont val="宋体"/>
        <charset val="134"/>
      </rPr>
      <t>®</t>
    </r>
    <r>
      <rPr>
        <sz val="10"/>
        <rFont val="宋体"/>
        <charset val="134"/>
      </rPr>
      <t>植物抑菌凝胶</t>
    </r>
  </si>
  <si>
    <r>
      <rPr>
        <sz val="10"/>
        <rFont val="宋体"/>
        <charset val="134"/>
      </rPr>
      <t>香魅XIANGMEI</t>
    </r>
    <r>
      <rPr>
        <vertAlign val="superscript"/>
        <sz val="10"/>
        <rFont val="宋体"/>
        <charset val="134"/>
      </rPr>
      <t>®</t>
    </r>
    <r>
      <rPr>
        <sz val="10"/>
        <rFont val="宋体"/>
        <charset val="134"/>
      </rPr>
      <t>抑菌洗液</t>
    </r>
  </si>
  <si>
    <r>
      <rPr>
        <sz val="10"/>
        <rFont val="宋体"/>
        <charset val="134"/>
      </rPr>
      <t>亿颜宝BILBAO</t>
    </r>
    <r>
      <rPr>
        <vertAlign val="superscript"/>
        <sz val="10"/>
        <rFont val="宋体"/>
        <charset val="134"/>
      </rPr>
      <t>®</t>
    </r>
    <r>
      <rPr>
        <sz val="10"/>
        <rFont val="宋体"/>
        <charset val="134"/>
      </rPr>
      <t>护理抗菌凝胶</t>
    </r>
  </si>
  <si>
    <t>Rolyna®银离子抑菌凝胶</t>
  </si>
  <si>
    <t>Q/YMSW 048</t>
  </si>
  <si>
    <t>更新备案，新备案产品见序号3447</t>
  </si>
  <si>
    <r>
      <rPr>
        <sz val="10"/>
        <rFont val="宋体"/>
        <charset val="134"/>
      </rPr>
      <t>TomyBlue</t>
    </r>
    <r>
      <rPr>
        <vertAlign val="superscript"/>
        <sz val="10"/>
        <rFont val="宋体"/>
        <charset val="134"/>
      </rPr>
      <t>®</t>
    </r>
    <r>
      <rPr>
        <sz val="10"/>
        <rFont val="宋体"/>
        <charset val="134"/>
      </rPr>
      <t>BH型空气消毒机</t>
    </r>
  </si>
  <si>
    <t>BH型</t>
  </si>
  <si>
    <t>淘米新材料（广州）有限责任公司</t>
  </si>
  <si>
    <t>东环街番禺大道北555号番禺节能科技园内天安创新大厦909</t>
  </si>
  <si>
    <t>Q/TMXCL 003-2023</t>
  </si>
  <si>
    <r>
      <rPr>
        <sz val="10"/>
        <rFont val="宋体"/>
        <charset val="134"/>
      </rPr>
      <t>尼兰西</t>
    </r>
    <r>
      <rPr>
        <vertAlign val="superscript"/>
        <sz val="10"/>
        <rFont val="宋体"/>
        <charset val="134"/>
      </rPr>
      <t>®</t>
    </r>
    <r>
      <rPr>
        <sz val="10"/>
        <rFont val="宋体"/>
        <charset val="134"/>
      </rPr>
      <t>抑菌护理洗液</t>
    </r>
  </si>
  <si>
    <t>Q/GZSMYY 19</t>
  </si>
  <si>
    <t>Rolyna®女性护理抑菌凝胶（Ⅱ型）</t>
  </si>
  <si>
    <t>Q/YMSW 046</t>
  </si>
  <si>
    <t>更新备案，新备案产品见序号3458</t>
  </si>
  <si>
    <t>Mocoly®女士抑菌洗液</t>
  </si>
  <si>
    <t>更新备案，新备案产品见序号3450</t>
  </si>
  <si>
    <r>
      <rPr>
        <sz val="10"/>
        <rFont val="宋体"/>
        <charset val="134"/>
      </rPr>
      <t>白云康雅</t>
    </r>
    <r>
      <rPr>
        <vertAlign val="superscript"/>
        <sz val="10"/>
        <rFont val="宋体"/>
        <charset val="134"/>
      </rPr>
      <t>®</t>
    </r>
    <r>
      <rPr>
        <sz val="10"/>
        <rFont val="宋体"/>
        <charset val="134"/>
      </rPr>
      <t>84消毒液</t>
    </r>
  </si>
  <si>
    <t>广州市白云区神山大道西363号B1栋厂房一层、二层</t>
  </si>
  <si>
    <r>
      <rPr>
        <sz val="10"/>
        <rFont val="宋体"/>
        <charset val="134"/>
      </rPr>
      <t>碧素婷</t>
    </r>
    <r>
      <rPr>
        <vertAlign val="superscript"/>
        <sz val="10"/>
        <rFont val="宋体"/>
        <charset val="134"/>
      </rPr>
      <t>®</t>
    </r>
    <r>
      <rPr>
        <sz val="10"/>
        <rFont val="宋体"/>
        <charset val="134"/>
      </rPr>
      <t>女性抑菌凝胶Ⅰ号</t>
    </r>
  </si>
  <si>
    <t>佛山市国妆堂化妆品有限公司</t>
  </si>
  <si>
    <t>佛山市三水区大塘镇兴唐路20－1号3号厂房6F－3－6A</t>
  </si>
  <si>
    <t>广州姿蝶生物科技有限公司</t>
  </si>
  <si>
    <t>广州市从化区城郊街丽都路168号6栋三、四层(一址多照)</t>
  </si>
  <si>
    <t>Q/GZZD 001</t>
  </si>
  <si>
    <t>粤卫消证字[2021]-05-第0078号</t>
  </si>
  <si>
    <r>
      <rPr>
        <sz val="10"/>
        <rFont val="宋体"/>
        <charset val="134"/>
      </rPr>
      <t>甬風寶</t>
    </r>
    <r>
      <rPr>
        <vertAlign val="superscript"/>
        <sz val="10"/>
        <rFont val="宋体"/>
        <charset val="134"/>
      </rPr>
      <t>®</t>
    </r>
    <r>
      <rPr>
        <sz val="10"/>
        <rFont val="宋体"/>
        <charset val="134"/>
      </rPr>
      <t>皮肤抑菌凝胶</t>
    </r>
  </si>
  <si>
    <t>众生健康（广东）科技有限公司</t>
  </si>
  <si>
    <t>广州市天河区车陂大岗路12号联合社区西区6栋6107-6108房</t>
  </si>
  <si>
    <t>Q/ZSJK 01</t>
  </si>
  <si>
    <t>娇莺啼®女性抑菌护理液</t>
  </si>
  <si>
    <t>Q/HNQYK 2</t>
  </si>
  <si>
    <t>更新备案，新备案序号4300</t>
  </si>
  <si>
    <t>汣悦®草本抑菌凝胶</t>
  </si>
  <si>
    <t>Q/GDZM 17</t>
  </si>
  <si>
    <t>更新备案，新备案产品见序号3569</t>
  </si>
  <si>
    <t>花潮®抑菌凝胶</t>
  </si>
  <si>
    <t>Q/GZJK 66</t>
  </si>
  <si>
    <t>更新备案，新备案产品见序号3511</t>
  </si>
  <si>
    <t>花潮®抑菌洗液</t>
  </si>
  <si>
    <t>广州市白云区龙归街南岭南业五横路16号二楼</t>
  </si>
  <si>
    <t>Q/GZJK 67</t>
  </si>
  <si>
    <t>更新备案，新备案产品见序号3510</t>
  </si>
  <si>
    <t>威王®消毒液（白露茶香）</t>
  </si>
  <si>
    <t>Q/CWKJ 66</t>
  </si>
  <si>
    <t>宫甄®溶菌酶抑菌液</t>
  </si>
  <si>
    <t>Q/TFZY 023</t>
  </si>
  <si>
    <t>更新备案，新备案产品见序号3540</t>
  </si>
  <si>
    <r>
      <rPr>
        <sz val="10"/>
        <rFont val="宋体"/>
        <charset val="134"/>
      </rPr>
      <t>MMDM</t>
    </r>
    <r>
      <rPr>
        <vertAlign val="superscript"/>
        <sz val="10"/>
        <rFont val="宋体"/>
        <charset val="134"/>
      </rPr>
      <t>®</t>
    </r>
    <r>
      <rPr>
        <sz val="10"/>
        <rFont val="宋体"/>
        <charset val="134"/>
      </rPr>
      <t>护理抑菌液</t>
    </r>
  </si>
  <si>
    <r>
      <rPr>
        <sz val="10"/>
        <rFont val="宋体"/>
        <charset val="134"/>
      </rPr>
      <t>圣骄伊KINGJOE</t>
    </r>
    <r>
      <rPr>
        <vertAlign val="superscript"/>
        <sz val="10"/>
        <rFont val="宋体"/>
        <charset val="134"/>
      </rPr>
      <t>®</t>
    </r>
    <r>
      <rPr>
        <sz val="10"/>
        <rFont val="宋体"/>
        <charset val="134"/>
      </rPr>
      <t>护理抗菌凝胶</t>
    </r>
  </si>
  <si>
    <t>金绅源™抑菌洗液</t>
  </si>
  <si>
    <t>泰永堂生物科技(广州)有限公司</t>
  </si>
  <si>
    <t>广州市天河区黄埔大道西76号3105房D83</t>
  </si>
  <si>
    <t>Q/GZTYT 02</t>
  </si>
  <si>
    <t>更新备案，新备案产品见序号3509</t>
  </si>
  <si>
    <r>
      <rPr>
        <sz val="10"/>
        <rFont val="宋体"/>
        <charset val="134"/>
      </rPr>
      <t>广悦朗洁</t>
    </r>
    <r>
      <rPr>
        <vertAlign val="superscript"/>
        <sz val="10"/>
        <rFont val="宋体"/>
        <charset val="134"/>
      </rPr>
      <t>®</t>
    </r>
    <r>
      <rPr>
        <sz val="10"/>
        <rFont val="宋体"/>
        <charset val="134"/>
      </rPr>
      <t>次氯酸钠消毒液</t>
    </r>
  </si>
  <si>
    <t>广州市萝岗区云庆路11号B栋厂房首第一层、第二层</t>
  </si>
  <si>
    <t>Q-LJHG080</t>
  </si>
  <si>
    <r>
      <rPr>
        <sz val="10"/>
        <rFont val="宋体"/>
        <charset val="134"/>
      </rPr>
      <t>瑞丝美娅</t>
    </r>
    <r>
      <rPr>
        <vertAlign val="superscript"/>
        <sz val="10"/>
        <rFont val="宋体"/>
        <charset val="134"/>
      </rPr>
      <t>®</t>
    </r>
    <r>
      <rPr>
        <sz val="10"/>
        <rFont val="宋体"/>
        <charset val="134"/>
      </rPr>
      <t>女性抑菌护理凝胶</t>
    </r>
  </si>
  <si>
    <t>Q/KMSW 05-2023</t>
  </si>
  <si>
    <t>玉慧蔓®女性抑菌凝胶</t>
  </si>
  <si>
    <t>Q/TFZY 024</t>
  </si>
  <si>
    <t>更新备案，新备案产品见序号3595</t>
  </si>
  <si>
    <t>广州市白云区钟落潭镇九佛西路623号1号楼2层</t>
  </si>
  <si>
    <t>Q/GZMM 001-2024</t>
  </si>
  <si>
    <t>粤卫消证字[2023]-01-第8034号</t>
  </si>
  <si>
    <r>
      <rPr>
        <sz val="10"/>
        <rFont val="宋体"/>
        <charset val="134"/>
      </rPr>
      <t>优黎卡</t>
    </r>
    <r>
      <rPr>
        <vertAlign val="superscript"/>
        <sz val="10"/>
        <rFont val="宋体"/>
        <charset val="134"/>
      </rPr>
      <t>®</t>
    </r>
    <r>
      <rPr>
        <sz val="10"/>
        <rFont val="宋体"/>
        <charset val="134"/>
      </rPr>
      <t>银离子清洁抑菌护理液（卡普里脐橙香型）</t>
    </r>
  </si>
  <si>
    <t>Q/GZSC 0006</t>
  </si>
  <si>
    <r>
      <rPr>
        <sz val="10"/>
        <rFont val="宋体"/>
        <charset val="134"/>
      </rPr>
      <t>小维熊</t>
    </r>
    <r>
      <rPr>
        <vertAlign val="superscript"/>
        <sz val="10"/>
        <rFont val="宋体"/>
        <charset val="134"/>
      </rPr>
      <t>®</t>
    </r>
    <r>
      <rPr>
        <sz val="10"/>
        <rFont val="宋体"/>
        <charset val="134"/>
      </rPr>
      <t>抑菌洗手液（清新柚子）</t>
    </r>
  </si>
  <si>
    <r>
      <rPr>
        <sz val="10"/>
        <rFont val="宋体"/>
        <charset val="134"/>
      </rPr>
      <t>优黎卡</t>
    </r>
    <r>
      <rPr>
        <vertAlign val="superscript"/>
        <sz val="10"/>
        <rFont val="宋体"/>
        <charset val="134"/>
      </rPr>
      <t>®</t>
    </r>
    <r>
      <rPr>
        <sz val="10"/>
        <rFont val="宋体"/>
        <charset val="134"/>
      </rPr>
      <t>银离子清洁抑菌护理液（葡萄香型）</t>
    </r>
  </si>
  <si>
    <t>漪薇朵™抑菌凝胶</t>
  </si>
  <si>
    <t>广州市番禺区石?镇海涌路海傍村段17号B幢201</t>
  </si>
  <si>
    <t>Q/DYJK 05</t>
  </si>
  <si>
    <t>更新备案，新备案产品见序号3467</t>
  </si>
  <si>
    <t>拜迪生物牌女性抑菌喷雾</t>
  </si>
  <si>
    <t>Q/BDSW 15</t>
  </si>
  <si>
    <t>安丽格®抑菌护理凝胶</t>
  </si>
  <si>
    <t>Q/GZBK 10-2023</t>
  </si>
  <si>
    <t>更新备案，新备案产品见序号3474</t>
  </si>
  <si>
    <t>顺元牌YSY-802床单位消毒机</t>
  </si>
  <si>
    <t>YSY-802</t>
  </si>
  <si>
    <t>Q/GZSYYSY 802-2023</t>
  </si>
  <si>
    <t>幸客会®抗菌液</t>
  </si>
  <si>
    <t>Q/GZYK 08</t>
  </si>
  <si>
    <t>更新备案，新备案产品见序号3662</t>
  </si>
  <si>
    <t>幸客会®抑菌液</t>
  </si>
  <si>
    <t>Q/GZYK 07</t>
  </si>
  <si>
    <t>更新备案，新备案产品见序号3675</t>
  </si>
  <si>
    <t>幸客会®抑菌凝胶</t>
  </si>
  <si>
    <t>Q/GZYK 09</t>
  </si>
  <si>
    <t>更新备案，新备案产品见序号3678</t>
  </si>
  <si>
    <t>Superjeepba ® 84消毒液</t>
  </si>
  <si>
    <t>广州市白云区神山大道西363号B1栋厂房一层、三层</t>
  </si>
  <si>
    <t>更新备案，新备案序号4276</t>
  </si>
  <si>
    <r>
      <rPr>
        <sz val="10"/>
        <rFont val="宋体"/>
        <charset val="134"/>
      </rPr>
      <t>私小呵</t>
    </r>
    <r>
      <rPr>
        <vertAlign val="superscript"/>
        <sz val="10"/>
        <rFont val="宋体"/>
        <charset val="134"/>
      </rPr>
      <t>®</t>
    </r>
    <r>
      <rPr>
        <sz val="10"/>
        <rFont val="宋体"/>
        <charset val="134"/>
      </rPr>
      <t>女性护理抑菌凝胶</t>
    </r>
  </si>
  <si>
    <t>Q/GZSW36-2024</t>
  </si>
  <si>
    <r>
      <rPr>
        <sz val="10"/>
        <rFont val="宋体"/>
        <charset val="134"/>
      </rPr>
      <t>允溪</t>
    </r>
    <r>
      <rPr>
        <vertAlign val="superscript"/>
        <sz val="10"/>
        <rFont val="宋体"/>
        <charset val="134"/>
      </rPr>
      <t>®</t>
    </r>
    <r>
      <rPr>
        <sz val="10"/>
        <rFont val="宋体"/>
        <charset val="134"/>
      </rPr>
      <t>护理抑菌凝胶</t>
    </r>
  </si>
  <si>
    <t>Q/GZSW30-2024</t>
  </si>
  <si>
    <t>舒姿源™抑菌凝胶</t>
  </si>
  <si>
    <t>Q/GZTYT 01</t>
  </si>
  <si>
    <t>更新备案，新备案产品见序号3513</t>
  </si>
  <si>
    <r>
      <rPr>
        <sz val="10"/>
        <rFont val="宋体"/>
        <charset val="134"/>
      </rPr>
      <t>尊蓝</t>
    </r>
    <r>
      <rPr>
        <vertAlign val="superscript"/>
        <sz val="10"/>
        <rFont val="宋体"/>
        <charset val="134"/>
      </rPr>
      <t>®</t>
    </r>
    <r>
      <rPr>
        <sz val="10"/>
        <rFont val="宋体"/>
        <charset val="134"/>
      </rPr>
      <t>男士抑菌护理液</t>
    </r>
  </si>
  <si>
    <t>广州市白云区鹤贤北街7号302房</t>
  </si>
  <si>
    <t>激情岁月®抑菌护理液</t>
  </si>
  <si>
    <t>Q/GZJK 45</t>
  </si>
  <si>
    <t>更新备案，新备案序号4209</t>
  </si>
  <si>
    <t>秘乃花®植物抑菌凝胶</t>
  </si>
  <si>
    <t>Q/ZL 060</t>
  </si>
  <si>
    <t>粤卫消证字【2020】-01-第8202号</t>
  </si>
  <si>
    <t>更新备案，新备案产品见序号3515</t>
  </si>
  <si>
    <r>
      <rPr>
        <sz val="10"/>
        <rFont val="宋体"/>
        <charset val="134"/>
      </rPr>
      <t>桉心</t>
    </r>
    <r>
      <rPr>
        <vertAlign val="superscript"/>
        <sz val="10"/>
        <rFont val="宋体"/>
        <charset val="134"/>
      </rPr>
      <t>®</t>
    </r>
    <r>
      <rPr>
        <sz val="10"/>
        <rFont val="宋体"/>
        <charset val="134"/>
      </rPr>
      <t>衣物家居消毒液</t>
    </r>
  </si>
  <si>
    <t>Q/KJGZ 08</t>
  </si>
  <si>
    <t>颐养同康TM抑菌护理凝胶</t>
  </si>
  <si>
    <t>Q/TKKJ 102</t>
  </si>
  <si>
    <t>更新备案，新备案产品见序号3479</t>
  </si>
  <si>
    <r>
      <rPr>
        <sz val="10"/>
        <rFont val="宋体"/>
        <charset val="134"/>
      </rPr>
      <t>香钥世家</t>
    </r>
    <r>
      <rPr>
        <vertAlign val="superscript"/>
        <sz val="10"/>
        <rFont val="宋体"/>
        <charset val="134"/>
      </rPr>
      <t>®</t>
    </r>
    <r>
      <rPr>
        <sz val="10"/>
        <rFont val="宋体"/>
        <charset val="134"/>
      </rPr>
      <t>抑菌液</t>
    </r>
  </si>
  <si>
    <r>
      <rPr>
        <sz val="10"/>
        <rFont val="宋体"/>
        <charset val="134"/>
      </rPr>
      <t>爱福来</t>
    </r>
    <r>
      <rPr>
        <vertAlign val="superscript"/>
        <sz val="10"/>
        <rFont val="宋体"/>
        <charset val="134"/>
      </rPr>
      <t>®</t>
    </r>
    <r>
      <rPr>
        <sz val="10"/>
        <rFont val="宋体"/>
        <charset val="134"/>
      </rPr>
      <t>抑菌液</t>
    </r>
  </si>
  <si>
    <t>江西多科医药有限公司</t>
  </si>
  <si>
    <t>江西省南昌市南昌县小蓝经济开发区鑫维大道369号5号车间二楼B区</t>
  </si>
  <si>
    <t>广州爱福来生物科技有限公司</t>
  </si>
  <si>
    <t>黄石街陈田大石岗南路9号C02-2</t>
  </si>
  <si>
    <t>Q/GZAFL-01-2023</t>
  </si>
  <si>
    <t>赣卫消证字[2019]第A014号</t>
  </si>
  <si>
    <r>
      <rPr>
        <sz val="10"/>
        <rFont val="宋体"/>
        <charset val="134"/>
      </rPr>
      <t>HAZY SUNSHINE</t>
    </r>
    <r>
      <rPr>
        <vertAlign val="superscript"/>
        <sz val="10"/>
        <rFont val="宋体"/>
        <charset val="134"/>
      </rPr>
      <t>®</t>
    </r>
    <r>
      <rPr>
        <sz val="10"/>
        <rFont val="宋体"/>
        <charset val="134"/>
      </rPr>
      <t>妇用抑菌凝胶</t>
    </r>
  </si>
  <si>
    <t>Q/GZFR002</t>
  </si>
  <si>
    <t>双颜皇后®抑菌液</t>
  </si>
  <si>
    <t>Q/GZYK 12</t>
  </si>
  <si>
    <t>更新备案，新备案产品见序号3677</t>
  </si>
  <si>
    <t>宫甄®妇用抑菌凝胶</t>
  </si>
  <si>
    <t>Q/TFZY 022</t>
  </si>
  <si>
    <t>更新备案，新备案产品见序号3541</t>
  </si>
  <si>
    <r>
      <rPr>
        <sz val="10"/>
        <rFont val="宋体"/>
        <charset val="134"/>
      </rPr>
      <t>今福生JINFUSHENG</t>
    </r>
    <r>
      <rPr>
        <vertAlign val="superscript"/>
        <sz val="10"/>
        <rFont val="宋体"/>
        <charset val="134"/>
      </rPr>
      <t>®</t>
    </r>
    <r>
      <rPr>
        <sz val="10"/>
        <rFont val="宋体"/>
        <charset val="134"/>
      </rPr>
      <t>抗菌喷剂</t>
    </r>
  </si>
  <si>
    <r>
      <rPr>
        <sz val="10"/>
        <rFont val="宋体"/>
        <charset val="134"/>
      </rPr>
      <t>Rolyna</t>
    </r>
    <r>
      <rPr>
        <vertAlign val="superscript"/>
        <sz val="10"/>
        <rFont val="宋体"/>
        <charset val="134"/>
      </rPr>
      <t>®</t>
    </r>
    <r>
      <rPr>
        <sz val="10"/>
        <rFont val="宋体"/>
        <charset val="134"/>
      </rPr>
      <t>女性抑菌洗液(泡沫型）</t>
    </r>
  </si>
  <si>
    <t>幸福朵朵®抑菌护理液</t>
  </si>
  <si>
    <t>Q/GZSRN 006</t>
  </si>
  <si>
    <t>更新备案，新备案产品见序号3466</t>
  </si>
  <si>
    <r>
      <rPr>
        <sz val="10"/>
        <rFont val="宋体"/>
        <charset val="134"/>
      </rPr>
      <t>瑞那霖</t>
    </r>
    <r>
      <rPr>
        <vertAlign val="superscript"/>
        <sz val="10"/>
        <rFont val="宋体"/>
        <charset val="134"/>
      </rPr>
      <t>®</t>
    </r>
    <r>
      <rPr>
        <sz val="10"/>
        <rFont val="宋体"/>
        <charset val="134"/>
      </rPr>
      <t>消毒液</t>
    </r>
  </si>
  <si>
    <t>广州市白云区嘉禾街长?工业一路5号</t>
  </si>
  <si>
    <r>
      <rPr>
        <sz val="10"/>
        <rFont val="宋体"/>
        <charset val="134"/>
      </rPr>
      <t>YURINF玥玲花</t>
    </r>
    <r>
      <rPr>
        <vertAlign val="superscript"/>
        <sz val="10"/>
        <rFont val="宋体"/>
        <charset val="134"/>
      </rPr>
      <t>®</t>
    </r>
    <r>
      <rPr>
        <sz val="10"/>
        <rFont val="宋体"/>
        <charset val="134"/>
      </rPr>
      <t>女性抑菌洗液</t>
    </r>
  </si>
  <si>
    <t>Q/MYL004</t>
  </si>
  <si>
    <r>
      <rPr>
        <sz val="10"/>
        <rFont val="宋体"/>
        <charset val="134"/>
      </rPr>
      <t>YURINF玥玲花</t>
    </r>
    <r>
      <rPr>
        <vertAlign val="superscript"/>
        <sz val="10"/>
        <rFont val="宋体"/>
        <charset val="134"/>
      </rPr>
      <t>®</t>
    </r>
    <r>
      <rPr>
        <sz val="10"/>
        <rFont val="宋体"/>
        <charset val="134"/>
      </rPr>
      <t>银离子抑菌洗液</t>
    </r>
  </si>
  <si>
    <t>Q/MYL005</t>
  </si>
  <si>
    <r>
      <rPr>
        <sz val="10"/>
        <rFont val="宋体"/>
        <charset val="134"/>
      </rPr>
      <t>今福生JINFUSHENG</t>
    </r>
    <r>
      <rPr>
        <vertAlign val="superscript"/>
        <sz val="10"/>
        <rFont val="宋体"/>
        <charset val="134"/>
      </rPr>
      <t>®</t>
    </r>
    <r>
      <rPr>
        <sz val="10"/>
        <rFont val="宋体"/>
        <charset val="134"/>
      </rPr>
      <t>女性抗菌护理液</t>
    </r>
  </si>
  <si>
    <t>秘境私语®抑菌护理液B</t>
  </si>
  <si>
    <t>广州市皙泊兰生物科技有限公司</t>
  </si>
  <si>
    <t>广州市花都区天贵路103号15栋3004房</t>
  </si>
  <si>
    <t>Q/GZXBL 02</t>
  </si>
  <si>
    <t>更新备案，新备案产品见序号3498</t>
  </si>
  <si>
    <t>秘境私语®抗菌凝胶</t>
  </si>
  <si>
    <t>Q/GZXBL 05</t>
  </si>
  <si>
    <t>更新备案，新备案产品见序号3485</t>
  </si>
  <si>
    <t>秘境私语®抑菌护理液C</t>
  </si>
  <si>
    <t>更新备案，新备案产品见序号3482</t>
  </si>
  <si>
    <t>妙缘花语®抑菌护理凝胶C</t>
  </si>
  <si>
    <t>Q/GZXBL 01</t>
  </si>
  <si>
    <t>更新备案，新备案产品见序号3501</t>
  </si>
  <si>
    <t>妙缘花语®抑菌护理液B</t>
  </si>
  <si>
    <t>更新备案，新备案产品见序号3484</t>
  </si>
  <si>
    <t>妙缘花语®抑菌护理液C</t>
  </si>
  <si>
    <t>更新备案，新备案产品见序号3500</t>
  </si>
  <si>
    <t>妙缘花语®抗菌凝胶</t>
  </si>
  <si>
    <t>更新备案，新备案产品见序号3495</t>
  </si>
  <si>
    <t>秘境私语®抑菌护理凝胶B</t>
  </si>
  <si>
    <t>更新备案，新备案产品见序号3502</t>
  </si>
  <si>
    <t>秘境私语®抑菌洗液</t>
  </si>
  <si>
    <t>Q/GZXBL 04</t>
  </si>
  <si>
    <t>更新备案，新备案产品见序号3487</t>
  </si>
  <si>
    <r>
      <rPr>
        <sz val="10"/>
        <rFont val="宋体"/>
        <charset val="134"/>
      </rPr>
      <t>一杰精灵水</t>
    </r>
    <r>
      <rPr>
        <vertAlign val="superscript"/>
        <sz val="10"/>
        <rFont val="宋体"/>
        <charset val="134"/>
      </rPr>
      <t>®</t>
    </r>
    <r>
      <rPr>
        <sz val="10"/>
        <rFont val="宋体"/>
        <charset val="134"/>
      </rPr>
      <t>消毒液</t>
    </r>
  </si>
  <si>
    <t>秘境私语®抑菌护理液D</t>
  </si>
  <si>
    <t>Q/GZXBL 03</t>
  </si>
  <si>
    <t>更新备案，新备案产品见序号3486</t>
  </si>
  <si>
    <t>妙缘花语®抑菌护理液A</t>
  </si>
  <si>
    <t>更新备案，新备案产品见序号3481</t>
  </si>
  <si>
    <r>
      <rPr>
        <sz val="10"/>
        <rFont val="宋体"/>
        <charset val="134"/>
      </rPr>
      <t>妍西里</t>
    </r>
    <r>
      <rPr>
        <vertAlign val="superscript"/>
        <sz val="10"/>
        <rFont val="宋体"/>
        <charset val="134"/>
      </rPr>
      <t>®</t>
    </r>
    <r>
      <rPr>
        <sz val="10"/>
        <rFont val="宋体"/>
        <charset val="134"/>
      </rPr>
      <t>抑菌护理凝胶</t>
    </r>
  </si>
  <si>
    <t>Q/GZSS 107</t>
  </si>
  <si>
    <t>妙缘花语®抑菌护理凝胶A</t>
  </si>
  <si>
    <t>更新备案，新备案产品见序号3506</t>
  </si>
  <si>
    <t>妙缘花语®抑菌护理凝胶B</t>
  </si>
  <si>
    <t>更新备案，新备案产品见序号3505</t>
  </si>
  <si>
    <t>秘境私语®抑菌护理凝胶A</t>
  </si>
  <si>
    <t>更新备案，新备案产品见序号3483</t>
  </si>
  <si>
    <t>秘境私语®抑菌护理液A</t>
  </si>
  <si>
    <t>更新备案，新备案产品见序号3499</t>
  </si>
  <si>
    <t>妙缘花语®抑菌护理液D</t>
  </si>
  <si>
    <t>更新备案，新备案产品见序号3492</t>
  </si>
  <si>
    <t>秘境私语®抑菌护理凝胶C</t>
  </si>
  <si>
    <t>更新备案，新备案产品见序号3493</t>
  </si>
  <si>
    <t>妙缘花语®抑菌洗液</t>
  </si>
  <si>
    <t>更新备案，新备案产品见序号3504</t>
  </si>
  <si>
    <t>Q/GYX 013</t>
  </si>
  <si>
    <t>Q/GYX 014</t>
  </si>
  <si>
    <t>花森思®抑菌护理凝胶II</t>
  </si>
  <si>
    <t>Q/GZSS 101</t>
  </si>
  <si>
    <t>更新备案，新序号3863</t>
  </si>
  <si>
    <t>玉慧蔓®溶菌酶抑菌液</t>
  </si>
  <si>
    <t>Q/TFZY 025</t>
  </si>
  <si>
    <t>更新备案，新备案产品见序号3593</t>
  </si>
  <si>
    <t>妍西里®抑菌液</t>
  </si>
  <si>
    <t>Q/GZSS 106</t>
  </si>
  <si>
    <t>更新备案，新备案产品见序号3544</t>
  </si>
  <si>
    <t>更新备案，新备案序号3899</t>
  </si>
  <si>
    <t>迷你花园®植物抑菌液</t>
  </si>
  <si>
    <t>白小乐®衣物家居消毒液</t>
  </si>
  <si>
    <t>更新备案，新备案序号3951</t>
  </si>
  <si>
    <t>更新备案，新序号3868</t>
  </si>
  <si>
    <t>妍西里®抑菌洗液</t>
  </si>
  <si>
    <t>Q/GZSS 108</t>
  </si>
  <si>
    <t>更新备案，新备案产品见序号3539</t>
  </si>
  <si>
    <t>奥立智®ALED02型全自动内镜清洗消毒机</t>
  </si>
  <si>
    <t>Q/GZAL 005-2024</t>
  </si>
  <si>
    <t>更新备案，新备案序号4577</t>
  </si>
  <si>
    <t>奥立智®ALED01型全自动内镜清洗消毒机</t>
  </si>
  <si>
    <t>更新备案，新备案序号4575</t>
  </si>
  <si>
    <r>
      <rPr>
        <sz val="10"/>
        <rFont val="宋体"/>
        <charset val="134"/>
      </rPr>
      <t>Rolyna</t>
    </r>
    <r>
      <rPr>
        <vertAlign val="superscript"/>
        <sz val="10"/>
        <rFont val="宋体"/>
        <charset val="134"/>
      </rPr>
      <t>®</t>
    </r>
    <r>
      <rPr>
        <sz val="10"/>
        <rFont val="宋体"/>
        <charset val="134"/>
      </rPr>
      <t>银离子抑菌凝胶</t>
    </r>
  </si>
  <si>
    <t>Bioguard®清洁消毒液质量标准</t>
  </si>
  <si>
    <t>更新备案，新备案序号4623</t>
  </si>
  <si>
    <r>
      <rPr>
        <sz val="10"/>
        <rFont val="宋体"/>
        <charset val="134"/>
      </rPr>
      <t>魅力修行</t>
    </r>
    <r>
      <rPr>
        <vertAlign val="superscript"/>
        <sz val="10"/>
        <rFont val="宋体"/>
        <charset val="134"/>
      </rPr>
      <t>®</t>
    </r>
    <r>
      <rPr>
        <sz val="10"/>
        <rFont val="宋体"/>
        <charset val="134"/>
      </rPr>
      <t>抑菌护理液</t>
    </r>
  </si>
  <si>
    <r>
      <rPr>
        <sz val="10"/>
        <rFont val="宋体"/>
        <charset val="134"/>
      </rPr>
      <t>Mocoly</t>
    </r>
    <r>
      <rPr>
        <vertAlign val="superscript"/>
        <sz val="10"/>
        <rFont val="宋体"/>
        <charset val="134"/>
      </rPr>
      <t>®</t>
    </r>
    <r>
      <rPr>
        <sz val="10"/>
        <rFont val="宋体"/>
        <charset val="134"/>
      </rPr>
      <t>女士抑菌洗液</t>
    </r>
  </si>
  <si>
    <t>Bioguard®手部清洁消毒液质量标准</t>
  </si>
  <si>
    <t>更新备案，新备案序号4622</t>
  </si>
  <si>
    <r>
      <rPr>
        <sz val="10"/>
        <rFont val="宋体"/>
        <charset val="134"/>
      </rPr>
      <t>Rolyna</t>
    </r>
    <r>
      <rPr>
        <vertAlign val="superscript"/>
        <sz val="10"/>
        <rFont val="宋体"/>
        <charset val="134"/>
      </rPr>
      <t>®</t>
    </r>
    <r>
      <rPr>
        <sz val="10"/>
        <rFont val="宋体"/>
        <charset val="134"/>
      </rPr>
      <t>皮肤抑菌液</t>
    </r>
  </si>
  <si>
    <r>
      <rPr>
        <sz val="10"/>
        <rFont val="宋体"/>
        <charset val="134"/>
      </rPr>
      <t>Mocoly</t>
    </r>
    <r>
      <rPr>
        <vertAlign val="superscript"/>
        <sz val="10"/>
        <rFont val="宋体"/>
        <charset val="134"/>
      </rPr>
      <t>®</t>
    </r>
    <r>
      <rPr>
        <sz val="10"/>
        <rFont val="宋体"/>
        <charset val="134"/>
      </rPr>
      <t>男士抑菌洗液</t>
    </r>
  </si>
  <si>
    <t>妙缘花语®抑菌护理凝胶D</t>
  </si>
  <si>
    <t>更新备案，新备案产品见序号3503</t>
  </si>
  <si>
    <t>Q/GZSW 31</t>
  </si>
  <si>
    <t>更新备案，新备案产品见序号3565</t>
  </si>
  <si>
    <t>秘境私语®抑菌护理凝胶D</t>
  </si>
  <si>
    <t>更新备案，新备案产品见序号3496</t>
  </si>
  <si>
    <r>
      <rPr>
        <sz val="10"/>
        <rFont val="宋体"/>
        <charset val="134"/>
      </rPr>
      <t>Rolyna</t>
    </r>
    <r>
      <rPr>
        <vertAlign val="superscript"/>
        <sz val="10"/>
        <rFont val="宋体"/>
        <charset val="134"/>
      </rPr>
      <t>®</t>
    </r>
    <r>
      <rPr>
        <sz val="10"/>
        <rFont val="宋体"/>
        <charset val="134"/>
      </rPr>
      <t>男士抑菌洗液(泡沫型）</t>
    </r>
  </si>
  <si>
    <t>更新备案，新备案序号4452</t>
  </si>
  <si>
    <r>
      <rPr>
        <sz val="10"/>
        <rFont val="宋体"/>
        <charset val="134"/>
      </rPr>
      <t>魅力修行</t>
    </r>
    <r>
      <rPr>
        <vertAlign val="superscript"/>
        <sz val="10"/>
        <rFont val="宋体"/>
        <charset val="134"/>
      </rPr>
      <t>®</t>
    </r>
    <r>
      <rPr>
        <sz val="10"/>
        <rFont val="宋体"/>
        <charset val="134"/>
      </rPr>
      <t>抑菌护理洗液</t>
    </r>
  </si>
  <si>
    <r>
      <rPr>
        <sz val="10"/>
        <rFont val="宋体"/>
        <charset val="134"/>
      </rPr>
      <t>臻弥</t>
    </r>
    <r>
      <rPr>
        <vertAlign val="superscript"/>
        <sz val="10"/>
        <rFont val="宋体"/>
        <charset val="134"/>
      </rPr>
      <t>®</t>
    </r>
    <r>
      <rPr>
        <sz val="10"/>
        <rFont val="宋体"/>
        <charset val="134"/>
      </rPr>
      <t>抑菌凝胶</t>
    </r>
  </si>
  <si>
    <t>Q/GZY 031</t>
  </si>
  <si>
    <r>
      <rPr>
        <sz val="10"/>
        <rFont val="宋体"/>
        <charset val="134"/>
      </rPr>
      <t>MG</t>
    </r>
    <r>
      <rPr>
        <vertAlign val="superscript"/>
        <sz val="10"/>
        <rFont val="宋体"/>
        <charset val="134"/>
      </rPr>
      <t>®</t>
    </r>
    <r>
      <rPr>
        <sz val="10"/>
        <rFont val="宋体"/>
        <charset val="134"/>
      </rPr>
      <t>抑菌护理液</t>
    </r>
  </si>
  <si>
    <t>他博士®抑菌护理液</t>
  </si>
  <si>
    <t>中山中研化妆品有限公司</t>
  </si>
  <si>
    <t>广东省中山市南朗镇华南现代中医药城完美路1号</t>
  </si>
  <si>
    <t>广州怀素生物科技有限公司</t>
  </si>
  <si>
    <t>广州市白云区永平街学山塘街81号A2栋413房</t>
  </si>
  <si>
    <t>Q/HSSW 001</t>
  </si>
  <si>
    <t>粤卫消证字【2021】-12-第 0038 号</t>
  </si>
  <si>
    <t>更新备案，新备案序号3938</t>
  </si>
  <si>
    <t>枕合大师ZHENHEDASHI®男仕抑菌凝胶</t>
  </si>
  <si>
    <t>更新备案，新备案序号4058</t>
  </si>
  <si>
    <t>激情岁月®抑菌凝胶</t>
  </si>
  <si>
    <t>Q/GZJK 47</t>
  </si>
  <si>
    <t>更新备案，新备案产品见序号3655</t>
  </si>
  <si>
    <r>
      <rPr>
        <sz val="10"/>
        <rFont val="宋体"/>
        <charset val="134"/>
      </rPr>
      <t>茨蒂娜</t>
    </r>
    <r>
      <rPr>
        <vertAlign val="superscript"/>
        <sz val="10"/>
        <rFont val="宋体"/>
        <charset val="134"/>
      </rPr>
      <t>®</t>
    </r>
    <r>
      <rPr>
        <sz val="10"/>
        <rFont val="宋体"/>
        <charset val="134"/>
      </rPr>
      <t>女性护理抑菌液</t>
    </r>
  </si>
  <si>
    <r>
      <rPr>
        <sz val="10"/>
        <rFont val="宋体"/>
        <charset val="134"/>
      </rPr>
      <t>幸福朵朵</t>
    </r>
    <r>
      <rPr>
        <vertAlign val="superscript"/>
        <sz val="10"/>
        <rFont val="宋体"/>
        <charset val="134"/>
      </rPr>
      <t>®</t>
    </r>
    <r>
      <rPr>
        <sz val="10"/>
        <rFont val="宋体"/>
        <charset val="134"/>
      </rPr>
      <t>抑菌护理液</t>
    </r>
  </si>
  <si>
    <r>
      <rPr>
        <sz val="10"/>
        <rFont val="宋体"/>
        <charset val="134"/>
      </rPr>
      <t>漪薇朵</t>
    </r>
    <r>
      <rPr>
        <vertAlign val="superscript"/>
        <sz val="10"/>
        <rFont val="宋体"/>
        <charset val="134"/>
      </rPr>
      <t>™</t>
    </r>
    <r>
      <rPr>
        <sz val="10"/>
        <rFont val="宋体"/>
        <charset val="134"/>
      </rPr>
      <t>抑菌凝胶</t>
    </r>
  </si>
  <si>
    <t>广州市黄埔区华峰路8号自编五栋501房之一（厂房五楼）</t>
  </si>
  <si>
    <t>广州市花都区绿港五街10号602房(空港花都)</t>
  </si>
  <si>
    <t>Q/YHSW02</t>
  </si>
  <si>
    <t>更新备案，新备案序号4446</t>
  </si>
  <si>
    <t>紧悦春和®抑菌液</t>
  </si>
  <si>
    <t>玛绱美（广州）生物科技有限公司</t>
  </si>
  <si>
    <t>广州市黄埔区华峰路8号自编三栋4楼417房-06</t>
  </si>
  <si>
    <t>Q/MSMS 001</t>
  </si>
  <si>
    <t>更新备案，新备案产品见序号3533</t>
  </si>
  <si>
    <r>
      <rPr>
        <sz val="10"/>
        <rFont val="宋体"/>
        <charset val="134"/>
      </rPr>
      <t>魅力修行</t>
    </r>
    <r>
      <rPr>
        <vertAlign val="superscript"/>
        <sz val="10"/>
        <rFont val="宋体"/>
        <charset val="134"/>
      </rPr>
      <t>®</t>
    </r>
    <r>
      <rPr>
        <sz val="10"/>
        <rFont val="宋体"/>
        <charset val="134"/>
      </rPr>
      <t>抑菌护理凝胶</t>
    </r>
  </si>
  <si>
    <r>
      <rPr>
        <sz val="10"/>
        <rFont val="宋体"/>
        <charset val="134"/>
      </rPr>
      <t>花槿润</t>
    </r>
    <r>
      <rPr>
        <vertAlign val="superscript"/>
        <sz val="10"/>
        <rFont val="宋体"/>
        <charset val="134"/>
      </rPr>
      <t>®</t>
    </r>
    <r>
      <rPr>
        <sz val="10"/>
        <rFont val="宋体"/>
        <charset val="134"/>
      </rPr>
      <t>女性护理抑菌剂</t>
    </r>
  </si>
  <si>
    <t>广州中佑生物科技有限公司</t>
  </si>
  <si>
    <t>广州市白云区石门街悦嘉二街4号203室D248</t>
  </si>
  <si>
    <t>GB 15979</t>
  </si>
  <si>
    <t>米德瑞TM妇用抑菌凝胶</t>
  </si>
  <si>
    <t>加密瑞（广东）生物医药科技有限公司</t>
  </si>
  <si>
    <t>广州市黄埔区埔北路98号南方美谷D1栋北侧3楼</t>
  </si>
  <si>
    <t>Q/JMR 001-2024</t>
  </si>
  <si>
    <r>
      <rPr>
        <sz val="10"/>
        <rFont val="宋体"/>
        <charset val="134"/>
      </rPr>
      <t>花槿润</t>
    </r>
    <r>
      <rPr>
        <vertAlign val="superscript"/>
        <sz val="10"/>
        <rFont val="宋体"/>
        <charset val="134"/>
      </rPr>
      <t>®</t>
    </r>
    <r>
      <rPr>
        <sz val="10"/>
        <rFont val="宋体"/>
        <charset val="134"/>
      </rPr>
      <t>女性护理抑菌液</t>
    </r>
  </si>
  <si>
    <r>
      <rPr>
        <sz val="10"/>
        <rFont val="宋体"/>
        <charset val="134"/>
      </rPr>
      <t>安丽格</t>
    </r>
    <r>
      <rPr>
        <vertAlign val="superscript"/>
        <sz val="10"/>
        <rFont val="宋体"/>
        <charset val="134"/>
      </rPr>
      <t>®</t>
    </r>
    <r>
      <rPr>
        <sz val="10"/>
        <rFont val="宋体"/>
        <charset val="134"/>
      </rPr>
      <t>抑菌护理凝胶</t>
    </r>
  </si>
  <si>
    <t>汇日牌WAYWIN-2000型医用灭菌器专用过氧乙酸灭菌剂（Ⅱ+型）</t>
  </si>
  <si>
    <t>《汇日牌WAYWIN-2000型医用灭菌器专用过氧乙酸灭菌剂（II+型）Q/ZHNG 1-2016》</t>
  </si>
  <si>
    <t>更新备案，新备案产品见序号4200</t>
  </si>
  <si>
    <r>
      <rPr>
        <sz val="10"/>
        <rFont val="宋体"/>
        <charset val="134"/>
      </rPr>
      <t>COCO LADY</t>
    </r>
    <r>
      <rPr>
        <vertAlign val="superscript"/>
        <sz val="10"/>
        <rFont val="宋体"/>
        <charset val="134"/>
      </rPr>
      <t>®</t>
    </r>
    <r>
      <rPr>
        <sz val="10"/>
        <rFont val="宋体"/>
        <charset val="134"/>
      </rPr>
      <t>抑菌凝胶(Ⅰ型)</t>
    </r>
  </si>
  <si>
    <t>Q/GZSW 42-2024</t>
  </si>
  <si>
    <r>
      <rPr>
        <sz val="10"/>
        <rFont val="宋体"/>
        <charset val="134"/>
      </rPr>
      <t>不田攻力</t>
    </r>
    <r>
      <rPr>
        <vertAlign val="superscript"/>
        <sz val="10"/>
        <rFont val="宋体"/>
        <charset val="134"/>
      </rPr>
      <t>™</t>
    </r>
    <r>
      <rPr>
        <sz val="10"/>
        <rFont val="宋体"/>
        <charset val="134"/>
      </rPr>
      <t>免洗抑菌凝胶</t>
    </r>
  </si>
  <si>
    <t>广州市韦一沃商贸有限公司</t>
  </si>
  <si>
    <t>广州市番禺区大石街城西路怡居新村22栋102房</t>
  </si>
  <si>
    <t>Q/BTGL.001-2023</t>
  </si>
  <si>
    <r>
      <rPr>
        <sz val="10"/>
        <rFont val="宋体"/>
        <charset val="134"/>
      </rPr>
      <t>KOJA</t>
    </r>
    <r>
      <rPr>
        <vertAlign val="superscript"/>
        <sz val="10"/>
        <rFont val="宋体"/>
        <charset val="134"/>
      </rPr>
      <t>®</t>
    </r>
    <r>
      <rPr>
        <sz val="10"/>
        <rFont val="宋体"/>
        <charset val="134"/>
      </rPr>
      <t>多用途消毒液</t>
    </r>
  </si>
  <si>
    <t>广州耀为生物科技有限公司</t>
  </si>
  <si>
    <t>广州市番禺区石壁街石兴大道南311号世博汇5号楼401房（部位：408房）））</t>
  </si>
  <si>
    <t>Q/YWSW 31</t>
  </si>
  <si>
    <t>更新备案，新备案产品见序号3532</t>
  </si>
  <si>
    <r>
      <rPr>
        <sz val="10"/>
        <rFont val="宋体"/>
        <charset val="134"/>
      </rPr>
      <t>COCO LADY</t>
    </r>
    <r>
      <rPr>
        <vertAlign val="superscript"/>
        <sz val="10"/>
        <rFont val="宋体"/>
        <charset val="134"/>
      </rPr>
      <t>®</t>
    </r>
    <r>
      <rPr>
        <sz val="10"/>
        <rFont val="宋体"/>
        <charset val="134"/>
      </rPr>
      <t>妇用抑菌凝胶</t>
    </r>
  </si>
  <si>
    <t>Q/GZSW 43-2024</t>
  </si>
  <si>
    <t>更新备案，新备案序号4286</t>
  </si>
  <si>
    <t>更新备案，新备案序号4291</t>
  </si>
  <si>
    <t>更新备案，新备案序号4282</t>
  </si>
  <si>
    <t>更新备案，新备案序号4290</t>
  </si>
  <si>
    <t>更新备案，新备案序号4258</t>
  </si>
  <si>
    <t>更新备案，新备案序号4287</t>
  </si>
  <si>
    <t>更新备案，新备案序号4257</t>
  </si>
  <si>
    <t>贝誉TM抑菌凝胶</t>
  </si>
  <si>
    <t>西曼（广州）生物医药科技有限公司</t>
  </si>
  <si>
    <t>广州市白云区嘉禾街长红长湴工业二路38号B栋首二楼</t>
  </si>
  <si>
    <t>Q/GZXM 009</t>
  </si>
  <si>
    <t>粤卫消证字[2021]-01-第8070号</t>
  </si>
  <si>
    <t>贝誉TM女性抑菌护理液</t>
  </si>
  <si>
    <t>Q/GZXM 010</t>
  </si>
  <si>
    <r>
      <rPr>
        <sz val="10"/>
        <rFont val="宋体"/>
        <charset val="134"/>
      </rPr>
      <t>爱恩泽</t>
    </r>
    <r>
      <rPr>
        <vertAlign val="superscript"/>
        <sz val="10"/>
        <rFont val="宋体"/>
        <charset val="134"/>
      </rPr>
      <t>®</t>
    </r>
    <r>
      <rPr>
        <sz val="10"/>
        <rFont val="宋体"/>
        <charset val="134"/>
      </rPr>
      <t>女性抑菌护理凝胶</t>
    </r>
  </si>
  <si>
    <t>广州爱恩泽健康科技有限公司</t>
  </si>
  <si>
    <t>广州市番禺区南村镇板桥村板桥桥西路20号502房</t>
  </si>
  <si>
    <t xml:space="preserve">Q/AEZJK 010 </t>
  </si>
  <si>
    <r>
      <rPr>
        <strike/>
        <sz val="10"/>
        <rFont val="宋体"/>
        <charset val="134"/>
      </rPr>
      <t>御翠仟草</t>
    </r>
    <r>
      <rPr>
        <strike/>
        <vertAlign val="superscript"/>
        <sz val="10"/>
        <rFont val="宋体"/>
        <charset val="134"/>
      </rPr>
      <t>™女性植物抑菌液</t>
    </r>
  </si>
  <si>
    <t>Q/JMHZP 020</t>
  </si>
  <si>
    <t>更新备案，新备案序号4292</t>
  </si>
  <si>
    <t>更新备案，新备案序号4293</t>
  </si>
  <si>
    <t>贝誉TM女性抑菌喷雾</t>
  </si>
  <si>
    <t>Q/GZXM 011</t>
  </si>
  <si>
    <t>更新备案，新备案序号4260</t>
  </si>
  <si>
    <t>更新备案，新备案序号4297</t>
  </si>
  <si>
    <r>
      <rPr>
        <sz val="10"/>
        <rFont val="宋体"/>
        <charset val="134"/>
      </rPr>
      <t>伟胜</t>
    </r>
    <r>
      <rPr>
        <vertAlign val="superscript"/>
        <sz val="10"/>
        <rFont val="宋体"/>
        <charset val="134"/>
      </rPr>
      <t>®</t>
    </r>
    <r>
      <rPr>
        <sz val="10"/>
        <rFont val="宋体"/>
        <charset val="134"/>
      </rPr>
      <t>季铵盐消毒液</t>
    </r>
  </si>
  <si>
    <t>Q/WSHG 22</t>
  </si>
  <si>
    <t>更新备案，新备案序号4288</t>
  </si>
  <si>
    <t>更新备案，新备案序号4284</t>
  </si>
  <si>
    <t>更新备案，新备案序号4296</t>
  </si>
  <si>
    <t>更新备案，新备案序号4283</t>
  </si>
  <si>
    <t>更新备案，新备案序号4285</t>
  </si>
  <si>
    <t>更新备案，新备案序号4289</t>
  </si>
  <si>
    <t>更新备案，新备案序号4262</t>
  </si>
  <si>
    <t>更新备案，新备案序号4295</t>
  </si>
  <si>
    <t>更新备案，新备案序号4294</t>
  </si>
  <si>
    <r>
      <rPr>
        <sz val="10"/>
        <rFont val="宋体"/>
        <charset val="134"/>
      </rPr>
      <t>牛鲨</t>
    </r>
    <r>
      <rPr>
        <vertAlign val="superscript"/>
        <sz val="10"/>
        <rFont val="宋体"/>
        <charset val="134"/>
      </rPr>
      <t>®</t>
    </r>
    <r>
      <rPr>
        <sz val="10"/>
        <rFont val="宋体"/>
        <charset val="134"/>
      </rPr>
      <t>男士抑菌护理液</t>
    </r>
  </si>
  <si>
    <t>激情岁月®抑菌洗液</t>
  </si>
  <si>
    <t>Q/GZJK 46</t>
  </si>
  <si>
    <t>更新备案，新备案产品见序号3656</t>
  </si>
  <si>
    <r>
      <rPr>
        <sz val="10"/>
        <rFont val="宋体"/>
        <charset val="134"/>
      </rPr>
      <t>金绅源</t>
    </r>
    <r>
      <rPr>
        <vertAlign val="superscript"/>
        <sz val="10"/>
        <rFont val="宋体"/>
        <charset val="134"/>
      </rPr>
      <t>™</t>
    </r>
    <r>
      <rPr>
        <sz val="10"/>
        <rFont val="宋体"/>
        <charset val="134"/>
      </rPr>
      <t>抑菌洗液</t>
    </r>
  </si>
  <si>
    <t>更新备案，新备案序号4219</t>
  </si>
  <si>
    <t>更新备案，新备案序号4218</t>
  </si>
  <si>
    <r>
      <rPr>
        <sz val="10"/>
        <rFont val="宋体"/>
        <charset val="134"/>
      </rPr>
      <t>颐姿美</t>
    </r>
    <r>
      <rPr>
        <vertAlign val="superscript"/>
        <sz val="10"/>
        <rFont val="宋体"/>
        <charset val="134"/>
      </rPr>
      <t>®</t>
    </r>
    <r>
      <rPr>
        <sz val="10"/>
        <rFont val="宋体"/>
        <charset val="134"/>
      </rPr>
      <t>抑菌凝胶</t>
    </r>
  </si>
  <si>
    <t>广州市蓄元健康咨询有限公司</t>
  </si>
  <si>
    <t>广州市番禺区市桥街富华西路172号</t>
  </si>
  <si>
    <t>Q/XYJK 01</t>
  </si>
  <si>
    <t>更新备案，新备案序号4312</t>
  </si>
  <si>
    <r>
      <rPr>
        <sz val="10"/>
        <rFont val="宋体"/>
        <charset val="134"/>
      </rPr>
      <t>DEPOSON德百顺</t>
    </r>
    <r>
      <rPr>
        <vertAlign val="superscript"/>
        <sz val="10"/>
        <rFont val="宋体"/>
        <charset val="134"/>
      </rPr>
      <t>®</t>
    </r>
    <r>
      <rPr>
        <sz val="10"/>
        <rFont val="宋体"/>
        <charset val="134"/>
      </rPr>
      <t>DPS-BP/W-823型臭氧水发生器</t>
    </r>
  </si>
  <si>
    <t>DPS-BP/W-823型</t>
  </si>
  <si>
    <t>Q/GDBS 4-2023</t>
  </si>
  <si>
    <r>
      <rPr>
        <sz val="10"/>
        <rFont val="宋体"/>
        <charset val="134"/>
      </rPr>
      <t>秘乃花</t>
    </r>
    <r>
      <rPr>
        <vertAlign val="superscript"/>
        <sz val="10"/>
        <rFont val="宋体"/>
        <charset val="134"/>
      </rPr>
      <t>®</t>
    </r>
    <r>
      <rPr>
        <sz val="10"/>
        <rFont val="宋体"/>
        <charset val="134"/>
      </rPr>
      <t>植物抑菌凝胶</t>
    </r>
  </si>
  <si>
    <t>BBYL®抑菌液I号</t>
  </si>
  <si>
    <t>Q/SRQS 10</t>
  </si>
  <si>
    <t>更新备案，新备案产品见序号3663</t>
  </si>
  <si>
    <r>
      <rPr>
        <sz val="10"/>
        <rFont val="宋体"/>
        <charset val="134"/>
      </rPr>
      <t>MYSUNCHEER</t>
    </r>
    <r>
      <rPr>
        <vertAlign val="superscript"/>
        <sz val="10"/>
        <rFont val="宋体"/>
        <charset val="134"/>
      </rPr>
      <t>®</t>
    </r>
    <r>
      <rPr>
        <sz val="10"/>
        <rFont val="宋体"/>
        <charset val="134"/>
      </rPr>
      <t>抑菌护理凝胶</t>
    </r>
  </si>
  <si>
    <r>
      <rPr>
        <sz val="10"/>
        <rFont val="宋体"/>
        <charset val="134"/>
      </rPr>
      <t>BINNGLE</t>
    </r>
    <r>
      <rPr>
        <vertAlign val="superscript"/>
        <sz val="10"/>
        <rFont val="宋体"/>
        <charset val="134"/>
      </rPr>
      <t>®</t>
    </r>
    <r>
      <rPr>
        <sz val="10"/>
        <rFont val="宋体"/>
        <charset val="134"/>
      </rPr>
      <t>男士抑菌护理液</t>
    </r>
  </si>
  <si>
    <t>圣达药业（广州）有限公司</t>
  </si>
  <si>
    <t>广州市花都区花山镇启源大道6号自编14栋三楼</t>
  </si>
  <si>
    <t>Q/SDYY 002</t>
  </si>
  <si>
    <t>粤卫消证字[2023]-01-第8041号</t>
  </si>
  <si>
    <t>沙漠狐狸DESERT FOX®泡泡抑菌液</t>
  </si>
  <si>
    <t>Q/GZSS 112</t>
  </si>
  <si>
    <t>更新备案，新备案产品见序号3695</t>
  </si>
  <si>
    <r>
      <rPr>
        <sz val="10"/>
        <rFont val="宋体"/>
        <charset val="134"/>
      </rPr>
      <t>卡佩思</t>
    </r>
    <r>
      <rPr>
        <vertAlign val="superscript"/>
        <sz val="10"/>
        <rFont val="宋体"/>
        <charset val="134"/>
      </rPr>
      <t>®</t>
    </r>
    <r>
      <rPr>
        <sz val="10"/>
        <rFont val="宋体"/>
        <charset val="134"/>
      </rPr>
      <t>抑菌护理液</t>
    </r>
  </si>
  <si>
    <t>BBYL®抑菌液II号</t>
  </si>
  <si>
    <t>Q/SRQS 11</t>
  </si>
  <si>
    <t>更新备案，新备案产品见序号3666</t>
  </si>
  <si>
    <t>广州市黄埔区云埔工业区恒达路18号二楼</t>
  </si>
  <si>
    <t>Q/JYRY15</t>
  </si>
  <si>
    <t>更新备案，新备案序号4386</t>
  </si>
  <si>
    <t>榕峙宁™抑菌凝胶</t>
  </si>
  <si>
    <t>福建同安堂生物科技有限公司</t>
  </si>
  <si>
    <t>福建省福州市闽侯县南屿镇新联村宏德盛科技园2号楼2层</t>
  </si>
  <si>
    <t>广州榕星商贸有限公司</t>
  </si>
  <si>
    <t>广州市天河区天河路518号2429房B081</t>
  </si>
  <si>
    <t>Q/GZRX001-2022</t>
  </si>
  <si>
    <t>(闽)卫消证字(2016)第0005号</t>
  </si>
  <si>
    <t>更新备案，新备案产品见序号3725</t>
  </si>
  <si>
    <r>
      <rPr>
        <sz val="10"/>
        <rFont val="宋体"/>
        <charset val="134"/>
      </rPr>
      <t>花槿润</t>
    </r>
    <r>
      <rPr>
        <vertAlign val="superscript"/>
        <sz val="10"/>
        <rFont val="宋体"/>
        <charset val="134"/>
      </rPr>
      <t>®</t>
    </r>
    <r>
      <rPr>
        <sz val="10"/>
        <rFont val="宋体"/>
        <charset val="134"/>
      </rPr>
      <t>抑菌护理液</t>
    </r>
  </si>
  <si>
    <t>Q/GZZY 01</t>
  </si>
  <si>
    <r>
      <rPr>
        <sz val="10"/>
        <rFont val="宋体"/>
        <charset val="134"/>
      </rPr>
      <t>VIMIHEMEI</t>
    </r>
    <r>
      <rPr>
        <vertAlign val="superscript"/>
        <sz val="10"/>
        <rFont val="宋体"/>
        <charset val="134"/>
      </rPr>
      <t>®</t>
    </r>
    <r>
      <rPr>
        <sz val="10"/>
        <rFont val="宋体"/>
        <charset val="134"/>
      </rPr>
      <t>女性抑菌凝胶</t>
    </r>
  </si>
  <si>
    <r>
      <rPr>
        <sz val="10"/>
        <rFont val="宋体"/>
        <charset val="134"/>
      </rPr>
      <t>香袭丽莎</t>
    </r>
    <r>
      <rPr>
        <vertAlign val="superscript"/>
        <sz val="10"/>
        <rFont val="宋体"/>
        <charset val="134"/>
      </rPr>
      <t>®</t>
    </r>
    <r>
      <rPr>
        <sz val="10"/>
        <rFont val="宋体"/>
        <charset val="134"/>
      </rPr>
      <t>女性抑菌凝胶1号</t>
    </r>
  </si>
  <si>
    <t>广州市天河区林和西路155号2508房（复式单元）</t>
  </si>
  <si>
    <t>Q/QYGZ 001</t>
  </si>
  <si>
    <r>
      <rPr>
        <sz val="10"/>
        <rFont val="宋体"/>
        <charset val="134"/>
      </rPr>
      <t>香袭丽莎</t>
    </r>
    <r>
      <rPr>
        <vertAlign val="superscript"/>
        <sz val="10"/>
        <rFont val="宋体"/>
        <charset val="134"/>
      </rPr>
      <t>®</t>
    </r>
    <r>
      <rPr>
        <sz val="10"/>
        <rFont val="宋体"/>
        <charset val="134"/>
      </rPr>
      <t>女性抑菌凝胶2号</t>
    </r>
  </si>
  <si>
    <t>Q/QYGZ 002</t>
  </si>
  <si>
    <r>
      <rPr>
        <sz val="10"/>
        <rFont val="宋体"/>
        <charset val="134"/>
      </rPr>
      <t>一杰精灵水</t>
    </r>
    <r>
      <rPr>
        <vertAlign val="superscript"/>
        <sz val="10"/>
        <rFont val="宋体"/>
        <charset val="134"/>
      </rPr>
      <t>®</t>
    </r>
    <r>
      <rPr>
        <sz val="10"/>
        <rFont val="宋体"/>
        <charset val="134"/>
      </rPr>
      <t>皮肤黏膜消毒液</t>
    </r>
  </si>
  <si>
    <r>
      <rPr>
        <sz val="10"/>
        <rFont val="宋体"/>
        <charset val="134"/>
      </rPr>
      <t>香袭丽莎</t>
    </r>
    <r>
      <rPr>
        <vertAlign val="superscript"/>
        <sz val="10"/>
        <rFont val="宋体"/>
        <charset val="134"/>
      </rPr>
      <t>®</t>
    </r>
    <r>
      <rPr>
        <sz val="10"/>
        <rFont val="宋体"/>
        <charset val="134"/>
      </rPr>
      <t>女性抑菌凝胶3号</t>
    </r>
  </si>
  <si>
    <t>Q/QYGZ 003</t>
  </si>
  <si>
    <t>Lemedy连美缔牌女性抑菌凝胶</t>
  </si>
  <si>
    <t>广州艾美亿生物技术有限公司</t>
  </si>
  <si>
    <t>广州市黄埔区护林路1199号4栋403室</t>
  </si>
  <si>
    <t>Q/LMD 001</t>
  </si>
  <si>
    <r>
      <rPr>
        <sz val="10"/>
        <rFont val="宋体"/>
        <charset val="134"/>
      </rPr>
      <t>dkt.Joy</t>
    </r>
    <r>
      <rPr>
        <vertAlign val="superscript"/>
        <sz val="10"/>
        <rFont val="宋体"/>
        <charset val="134"/>
      </rPr>
      <t>®</t>
    </r>
    <r>
      <rPr>
        <sz val="10"/>
        <rFont val="宋体"/>
        <charset val="134"/>
      </rPr>
      <t>复合植萃抑菌凝胶</t>
    </r>
  </si>
  <si>
    <t>广州汇成生物医药科技有限公司</t>
  </si>
  <si>
    <t>广州市白云区人和镇东华工业区华骏路1号三楼</t>
  </si>
  <si>
    <t>广奥（广州）科技发展有限公司</t>
  </si>
  <si>
    <t>广州市白云区鹤龙七路25号408房（空港白云）</t>
  </si>
  <si>
    <t>Q/HCGA 2327</t>
  </si>
  <si>
    <t>粤卫消证字[2023]-01-第8040号</t>
  </si>
  <si>
    <t>广州市黄埔区华峰路8号自编五栋501房之一(厂房五楼）</t>
  </si>
  <si>
    <r>
      <rPr>
        <sz val="10"/>
        <rFont val="宋体"/>
        <charset val="134"/>
      </rPr>
      <t>紧悦春和</t>
    </r>
    <r>
      <rPr>
        <vertAlign val="superscript"/>
        <sz val="10"/>
        <rFont val="宋体"/>
        <charset val="134"/>
      </rPr>
      <t>®</t>
    </r>
    <r>
      <rPr>
        <sz val="10"/>
        <rFont val="宋体"/>
        <charset val="134"/>
      </rPr>
      <t>抑菌液</t>
    </r>
  </si>
  <si>
    <t>粤卫消证字[2021]-01-第 8035 号</t>
  </si>
  <si>
    <t>Lemedy连美缔牌女性抑菌液</t>
  </si>
  <si>
    <t>Q/LMD 002</t>
  </si>
  <si>
    <r>
      <rPr>
        <sz val="10"/>
        <rFont val="宋体"/>
        <charset val="134"/>
      </rPr>
      <t>俏小主</t>
    </r>
    <r>
      <rPr>
        <vertAlign val="superscript"/>
        <sz val="10"/>
        <rFont val="宋体"/>
        <charset val="134"/>
      </rPr>
      <t>™</t>
    </r>
    <r>
      <rPr>
        <sz val="10"/>
        <rFont val="宋体"/>
        <charset val="134"/>
      </rPr>
      <t>抑菌液（IV型）</t>
    </r>
  </si>
  <si>
    <t>Q/GZRK041-2023</t>
  </si>
  <si>
    <r>
      <rPr>
        <sz val="10"/>
        <rFont val="宋体"/>
        <charset val="134"/>
      </rPr>
      <t>蹄爽爽</t>
    </r>
    <r>
      <rPr>
        <vertAlign val="superscript"/>
        <sz val="10"/>
        <rFont val="宋体"/>
        <charset val="134"/>
      </rPr>
      <t>™</t>
    </r>
    <r>
      <rPr>
        <sz val="10"/>
        <rFont val="宋体"/>
        <charset val="134"/>
      </rPr>
      <t>抑菌液</t>
    </r>
  </si>
  <si>
    <t>Q/MKS 094</t>
  </si>
  <si>
    <t>蜜幂®植物抑菌凝胶Ⅰ型</t>
  </si>
  <si>
    <t xml:space="preserve">Q/HSSW 048 </t>
  </si>
  <si>
    <t>更新备案，新备案产品见序号3733</t>
  </si>
  <si>
    <r>
      <rPr>
        <sz val="10"/>
        <rFont val="宋体"/>
        <charset val="134"/>
      </rPr>
      <t>优黎卡</t>
    </r>
    <r>
      <rPr>
        <vertAlign val="superscript"/>
        <sz val="10"/>
        <rFont val="宋体"/>
        <charset val="134"/>
      </rPr>
      <t>®</t>
    </r>
    <r>
      <rPr>
        <sz val="10"/>
        <rFont val="宋体"/>
        <charset val="134"/>
      </rPr>
      <t>抑菌护理凝胶</t>
    </r>
  </si>
  <si>
    <t>Q/GZSC 0007</t>
  </si>
  <si>
    <r>
      <rPr>
        <sz val="10"/>
        <rFont val="宋体"/>
        <charset val="134"/>
      </rPr>
      <t>妍西里</t>
    </r>
    <r>
      <rPr>
        <vertAlign val="superscript"/>
        <sz val="10"/>
        <rFont val="宋体"/>
        <charset val="134"/>
      </rPr>
      <t>®</t>
    </r>
    <r>
      <rPr>
        <sz val="10"/>
        <rFont val="宋体"/>
        <charset val="134"/>
      </rPr>
      <t>抑菌洗液</t>
    </r>
  </si>
  <si>
    <t>广州市白云区江高镇雄郭西路 133 号之一(A 栋一楼左侧、C 栋一楼和二楼)</t>
  </si>
  <si>
    <r>
      <rPr>
        <sz val="10"/>
        <rFont val="宋体"/>
        <charset val="134"/>
      </rPr>
      <t>宫甄</t>
    </r>
    <r>
      <rPr>
        <vertAlign val="superscript"/>
        <sz val="10"/>
        <rFont val="宋体"/>
        <charset val="134"/>
      </rPr>
      <t>®</t>
    </r>
    <r>
      <rPr>
        <sz val="10"/>
        <rFont val="宋体"/>
        <charset val="134"/>
      </rPr>
      <t>溶菌酶抑菌液</t>
    </r>
  </si>
  <si>
    <t>广州市白云区钟落潭镇良园二路 2 号1 栋201 自编4、5 号房</t>
  </si>
  <si>
    <r>
      <rPr>
        <sz val="10"/>
        <rFont val="宋体"/>
        <charset val="134"/>
      </rPr>
      <t>宫甄</t>
    </r>
    <r>
      <rPr>
        <vertAlign val="superscript"/>
        <sz val="10"/>
        <rFont val="宋体"/>
        <charset val="134"/>
      </rPr>
      <t>®</t>
    </r>
    <r>
      <rPr>
        <sz val="10"/>
        <rFont val="宋体"/>
        <charset val="134"/>
      </rPr>
      <t>妇用抑菌凝胶</t>
    </r>
  </si>
  <si>
    <t>沙漠狐狸DESERT FOX®抑菌液</t>
  </si>
  <si>
    <t>Q/GZSS 111</t>
  </si>
  <si>
    <t>更新备案，新备案产品见序号3712</t>
  </si>
  <si>
    <r>
      <rPr>
        <sz val="10"/>
        <rFont val="宋体"/>
        <charset val="134"/>
      </rPr>
      <t>诺爱之源</t>
    </r>
    <r>
      <rPr>
        <vertAlign val="superscript"/>
        <sz val="10"/>
        <rFont val="宋体"/>
        <charset val="134"/>
      </rPr>
      <t>®</t>
    </r>
    <r>
      <rPr>
        <sz val="10"/>
        <rFont val="宋体"/>
        <charset val="134"/>
      </rPr>
      <t>草本抑菌凝胶</t>
    </r>
  </si>
  <si>
    <r>
      <rPr>
        <sz val="10"/>
        <rFont val="宋体"/>
        <charset val="134"/>
      </rPr>
      <t>妍西里</t>
    </r>
    <r>
      <rPr>
        <vertAlign val="superscript"/>
        <sz val="10"/>
        <rFont val="宋体"/>
        <charset val="134"/>
      </rPr>
      <t>®</t>
    </r>
    <r>
      <rPr>
        <sz val="10"/>
        <rFont val="宋体"/>
        <charset val="134"/>
      </rPr>
      <t>抑菌液</t>
    </r>
  </si>
  <si>
    <r>
      <rPr>
        <sz val="10"/>
        <rFont val="宋体"/>
        <charset val="134"/>
      </rPr>
      <t>哈卫</t>
    </r>
    <r>
      <rPr>
        <vertAlign val="superscript"/>
        <sz val="10"/>
        <rFont val="宋体"/>
        <charset val="134"/>
      </rPr>
      <t>®</t>
    </r>
    <r>
      <rPr>
        <sz val="10"/>
        <rFont val="宋体"/>
        <charset val="134"/>
      </rPr>
      <t>女性抑菌凝胶</t>
    </r>
  </si>
  <si>
    <t>Q/GZLJYY 11-2023</t>
  </si>
  <si>
    <t>蜜幂®植物抑菌液</t>
  </si>
  <si>
    <t>Q/HSSW 047</t>
  </si>
  <si>
    <t>更新备案，新备案产品见序号3731</t>
  </si>
  <si>
    <r>
      <rPr>
        <sz val="10"/>
        <rFont val="宋体"/>
        <charset val="134"/>
      </rPr>
      <t>壹齐美</t>
    </r>
    <r>
      <rPr>
        <vertAlign val="superscript"/>
        <sz val="10"/>
        <rFont val="宋体"/>
        <charset val="134"/>
      </rPr>
      <t>™</t>
    </r>
    <r>
      <rPr>
        <sz val="10"/>
        <rFont val="宋体"/>
        <charset val="134"/>
      </rPr>
      <t>植物抑菌液</t>
    </r>
  </si>
  <si>
    <t>Q/JZRH 16</t>
  </si>
  <si>
    <t>汝蜜尔®阴道黏膜抑菌凝胶</t>
  </si>
  <si>
    <t>云南百丰药业股份有限公司</t>
  </si>
  <si>
    <t xml:space="preserve">云南省昆明经济技术开发区信息产业基地春漫大道80号云南海归创业园10幢4楼404号
</t>
  </si>
  <si>
    <t>广州汝蜜尔生物科技有限公司</t>
  </si>
  <si>
    <t>广州市天河区元岗北街91号之三3楼B3772室</t>
  </si>
  <si>
    <t>Q/GZME 001</t>
  </si>
  <si>
    <t>云卫消证字[2019]第0003号</t>
  </si>
  <si>
    <t>更新备案，新备案产品见序号3644</t>
  </si>
  <si>
    <r>
      <rPr>
        <sz val="10"/>
        <rFont val="宋体"/>
        <charset val="134"/>
      </rPr>
      <t>桉心</t>
    </r>
    <r>
      <rPr>
        <vertAlign val="superscript"/>
        <sz val="10"/>
        <rFont val="宋体"/>
        <charset val="134"/>
      </rPr>
      <t>®</t>
    </r>
    <r>
      <rPr>
        <sz val="10"/>
        <rFont val="宋体"/>
        <charset val="134"/>
      </rPr>
      <t>抑菌洗手液</t>
    </r>
  </si>
  <si>
    <t>Q/KJGZ 09</t>
  </si>
  <si>
    <t xml:space="preserve">冀卫消证字2020第0198号
</t>
  </si>
  <si>
    <t>白小乐®抑菌洗手液</t>
  </si>
  <si>
    <t>更新备案，新备案产品见序号3751</t>
  </si>
  <si>
    <t>益坤淳美™抑菌凝胶</t>
  </si>
  <si>
    <t>Q/GZBK11-2023</t>
  </si>
  <si>
    <t>更新备案，新备案产品见序号3664</t>
  </si>
  <si>
    <t>汇池宝®泳池专用消毒片</t>
  </si>
  <si>
    <t>滕州美康水处理科技有限公司</t>
  </si>
  <si>
    <t xml:space="preserve">山东省枣庄市滕州市大坞镇生物医药产业园区凫山大道75号
</t>
  </si>
  <si>
    <t>广州汇池宝科技有限公司</t>
  </si>
  <si>
    <t>广东省广州市南沙区金岭南路412号自编二栋350-351房K539</t>
  </si>
  <si>
    <t>Q/HCB 016</t>
  </si>
  <si>
    <t xml:space="preserve">鲁卫消证字[2020]第(0481)0118号
</t>
  </si>
  <si>
    <t>更新备案，新备案产品见序号3683</t>
  </si>
  <si>
    <r>
      <rPr>
        <sz val="10"/>
        <rFont val="宋体"/>
        <charset val="134"/>
      </rPr>
      <t>银釉葆</t>
    </r>
    <r>
      <rPr>
        <vertAlign val="superscript"/>
        <sz val="10"/>
        <rFont val="宋体"/>
        <charset val="134"/>
      </rPr>
      <t>®</t>
    </r>
    <r>
      <rPr>
        <sz val="10"/>
        <rFont val="宋体"/>
        <charset val="134"/>
      </rPr>
      <t>口腔黏膜消毒液</t>
    </r>
  </si>
  <si>
    <t>广州市南沙区南沙街九王庙村兴业路2号科技园F栋504室</t>
  </si>
  <si>
    <t>Q/KHXD 001-2021</t>
  </si>
  <si>
    <r>
      <rPr>
        <sz val="10"/>
        <rFont val="宋体"/>
        <charset val="134"/>
      </rPr>
      <t>莘护</t>
    </r>
    <r>
      <rPr>
        <vertAlign val="superscript"/>
        <sz val="10"/>
        <rFont val="宋体"/>
        <charset val="134"/>
      </rPr>
      <t>®</t>
    </r>
    <r>
      <rPr>
        <sz val="10"/>
        <rFont val="宋体"/>
        <charset val="134"/>
      </rPr>
      <t>皮肤抑菌液</t>
    </r>
  </si>
  <si>
    <t>Q/HSSW 046</t>
  </si>
  <si>
    <r>
      <rPr>
        <sz val="10"/>
        <rFont val="宋体"/>
        <charset val="134"/>
      </rPr>
      <t>威酸丽洁</t>
    </r>
    <r>
      <rPr>
        <vertAlign val="superscript"/>
        <sz val="10"/>
        <rFont val="宋体"/>
        <charset val="134"/>
      </rPr>
      <t>™</t>
    </r>
    <r>
      <rPr>
        <sz val="10"/>
        <rFont val="宋体"/>
        <charset val="134"/>
      </rPr>
      <t>妇女黏膜消毒液</t>
    </r>
  </si>
  <si>
    <t xml:space="preserve">Q/KHXD 002-2021 
</t>
  </si>
  <si>
    <r>
      <rPr>
        <sz val="10"/>
        <rFont val="宋体"/>
        <charset val="134"/>
      </rPr>
      <t>康慈芯</t>
    </r>
    <r>
      <rPr>
        <vertAlign val="superscript"/>
        <sz val="10"/>
        <rFont val="宋体"/>
        <charset val="134"/>
      </rPr>
      <t>®</t>
    </r>
    <r>
      <rPr>
        <sz val="10"/>
        <rFont val="宋体"/>
        <charset val="134"/>
      </rPr>
      <t>草本抑菌液</t>
    </r>
  </si>
  <si>
    <t>Q/GYS 018</t>
  </si>
  <si>
    <t xml:space="preserve">粤卫消证字[2021]-01-第8010号
</t>
  </si>
  <si>
    <t>香袭丽莎®溶菌酶抑菌液</t>
  </si>
  <si>
    <t>Q/QYGJ 004</t>
  </si>
  <si>
    <t>更新备案，新备案产品见序号3674</t>
  </si>
  <si>
    <t>秘乃花®妇用抑菌凝胶</t>
  </si>
  <si>
    <t>Q/GZJK 42</t>
  </si>
  <si>
    <t>更新备案，新备案序号4236</t>
  </si>
  <si>
    <t>秘乃花®女性抑菌液</t>
  </si>
  <si>
    <t>Q/GZJK 36</t>
  </si>
  <si>
    <t>更新备案，新备案序号4334</t>
  </si>
  <si>
    <t>秘乃花®女性抑菌凝胶</t>
  </si>
  <si>
    <t>Q/GZJK 41</t>
  </si>
  <si>
    <t>更新备案，新备案序号4235</t>
  </si>
  <si>
    <t>秘乃花®抑菌凝胶</t>
  </si>
  <si>
    <t>Q/GZJK 40</t>
  </si>
  <si>
    <t>更新备案，新备案序号4232</t>
  </si>
  <si>
    <t>秘乃花®男士抑菌液</t>
  </si>
  <si>
    <t>Q/GZJK 38</t>
  </si>
  <si>
    <t>更新备案，新备案序号4267</t>
  </si>
  <si>
    <t>秘乃花®女性抗菌液</t>
  </si>
  <si>
    <t>Q/GZJK 35</t>
  </si>
  <si>
    <t>更新备案，新备案序号4238</t>
  </si>
  <si>
    <t>更新备案，新备案序号4350</t>
  </si>
  <si>
    <t>秘乃花®抑菌液</t>
  </si>
  <si>
    <t>Q/GZJK 39</t>
  </si>
  <si>
    <t>更新备案，新备案序号4246</t>
  </si>
  <si>
    <t>秘乃花®抑菌洗液</t>
  </si>
  <si>
    <t>Q/GZJK 37</t>
  </si>
  <si>
    <t>更新备案，新备案序号4241</t>
  </si>
  <si>
    <t>蹄爽爽™抑菌喷雾</t>
  </si>
  <si>
    <t>Q/MKS 095</t>
  </si>
  <si>
    <t>更新备案，新备案产品见序号3703</t>
  </si>
  <si>
    <r>
      <rPr>
        <sz val="10"/>
        <rFont val="宋体"/>
        <charset val="134"/>
      </rPr>
      <t>汣悦</t>
    </r>
    <r>
      <rPr>
        <vertAlign val="superscript"/>
        <sz val="10"/>
        <rFont val="宋体"/>
        <charset val="134"/>
      </rPr>
      <t>®</t>
    </r>
    <r>
      <rPr>
        <sz val="10"/>
        <rFont val="宋体"/>
        <charset val="134"/>
      </rPr>
      <t>草本抑菌凝胶</t>
    </r>
  </si>
  <si>
    <r>
      <rPr>
        <sz val="10"/>
        <rFont val="宋体"/>
        <charset val="134"/>
      </rPr>
      <t>花润锦</t>
    </r>
    <r>
      <rPr>
        <vertAlign val="superscript"/>
        <sz val="10"/>
        <rFont val="宋体"/>
        <charset val="134"/>
      </rPr>
      <t>®</t>
    </r>
    <r>
      <rPr>
        <sz val="10"/>
        <rFont val="宋体"/>
        <charset val="134"/>
      </rPr>
      <t>抑菌凝胶 I 号</t>
    </r>
  </si>
  <si>
    <t>Q/GZLY 15</t>
  </si>
  <si>
    <r>
      <rPr>
        <sz val="10"/>
        <rFont val="宋体"/>
        <charset val="134"/>
      </rPr>
      <t>花润锦</t>
    </r>
    <r>
      <rPr>
        <vertAlign val="superscript"/>
        <sz val="10"/>
        <rFont val="宋体"/>
        <charset val="134"/>
      </rPr>
      <t>®</t>
    </r>
    <r>
      <rPr>
        <sz val="10"/>
        <rFont val="宋体"/>
        <charset val="134"/>
      </rPr>
      <t>抑菌凝胶 II 号</t>
    </r>
  </si>
  <si>
    <t>空净视界牌K3-BG006型等离子体空气消毒机</t>
  </si>
  <si>
    <t>K3-BG006型</t>
  </si>
  <si>
    <t>东莞市荣琪电器科技有限公司</t>
  </si>
  <si>
    <t>广东省东莞市石排镇沙角村尾路26号</t>
  </si>
  <si>
    <t>Q/KJSJ 12-2024</t>
  </si>
  <si>
    <t>粤卫消证字[2024]-11-第0003号</t>
  </si>
  <si>
    <t>花滋语®抑菌凝胶</t>
  </si>
  <si>
    <t>Q/GDRT 002</t>
  </si>
  <si>
    <t>更新备案，新备案序号3921</t>
  </si>
  <si>
    <t>斯蜜天使®女性抑菌液</t>
  </si>
  <si>
    <t>Q/YHSW 07</t>
  </si>
  <si>
    <t>更新备案，新备案产品见序号3727</t>
  </si>
  <si>
    <t>藤恋®植物抑菌洗液</t>
  </si>
  <si>
    <t>Q/GZBYT 29</t>
  </si>
  <si>
    <t>更新备案，新备案产品见序号3742</t>
  </si>
  <si>
    <t>花滋语®女性抑菌液</t>
  </si>
  <si>
    <t>更新备案，新备案序号3923</t>
  </si>
  <si>
    <r>
      <rPr>
        <sz val="10"/>
        <rFont val="宋体"/>
        <charset val="134"/>
      </rPr>
      <t>小云斗</t>
    </r>
    <r>
      <rPr>
        <vertAlign val="superscript"/>
        <sz val="10"/>
        <rFont val="宋体"/>
        <charset val="134"/>
      </rPr>
      <t>®</t>
    </r>
    <r>
      <rPr>
        <sz val="10"/>
        <rFont val="宋体"/>
        <charset val="134"/>
      </rPr>
      <t>抑菌液</t>
    </r>
  </si>
  <si>
    <t>广州青禾医药科技有限公司</t>
  </si>
  <si>
    <t>广州市白云区均禾街清湖大塘大道5-2号A栋二楼B区</t>
  </si>
  <si>
    <t>Q/QH 03-2023</t>
  </si>
  <si>
    <t>粤卫消证字[2024]-01-第8003号</t>
  </si>
  <si>
    <t>佳玉紧秀®抑菌液（Ⅱ型）</t>
  </si>
  <si>
    <t xml:space="preserve">粤卫消证字【2020】-01-第8202号
</t>
  </si>
  <si>
    <t>更新备案，新备案产品见序号3766</t>
  </si>
  <si>
    <t>Kolroo®男士抑菌液</t>
  </si>
  <si>
    <t>Q/YMSW 062</t>
  </si>
  <si>
    <t>更新备案，新备案产品见序号3783</t>
  </si>
  <si>
    <t>沙漠狐狸DESERT FOX®抑菌凝胶</t>
  </si>
  <si>
    <t>Q/GZSS 110</t>
  </si>
  <si>
    <t>更新备案，新备案产品见序号3696</t>
  </si>
  <si>
    <r>
      <rPr>
        <sz val="10"/>
        <rFont val="宋体"/>
        <charset val="134"/>
      </rPr>
      <t>妍之丹</t>
    </r>
    <r>
      <rPr>
        <vertAlign val="superscript"/>
        <sz val="10"/>
        <rFont val="宋体"/>
        <charset val="134"/>
      </rPr>
      <t>®</t>
    </r>
    <r>
      <rPr>
        <sz val="10"/>
        <rFont val="宋体"/>
        <charset val="134"/>
      </rPr>
      <t>抑菌凝胶</t>
    </r>
  </si>
  <si>
    <t>Q/MKS 091</t>
  </si>
  <si>
    <t>MAYFOLOVE每芬爱®女性抑菌液</t>
  </si>
  <si>
    <t>Q/GZYK 14</t>
  </si>
  <si>
    <t>更新备案，新备案序号3907</t>
  </si>
  <si>
    <t>MAYFOLOVE每芬爱®抗菌液</t>
  </si>
  <si>
    <t>Q/GZYK 15</t>
  </si>
  <si>
    <t>更新备案，新备案序号3947</t>
  </si>
  <si>
    <t>MAYFOLOVE每芬爱®抑菌液</t>
  </si>
  <si>
    <t>Q/GZYK 13</t>
  </si>
  <si>
    <t>更新备案，新备案序号3906</t>
  </si>
  <si>
    <t>Kolroo®女士抑菌液</t>
  </si>
  <si>
    <t>Q/YMSW 063</t>
  </si>
  <si>
    <t>更新备案，新备案产品见序号3747</t>
  </si>
  <si>
    <r>
      <rPr>
        <sz val="10"/>
        <rFont val="宋体"/>
        <charset val="134"/>
      </rPr>
      <t>私幂深牌</t>
    </r>
    <r>
      <rPr>
        <vertAlign val="superscript"/>
        <sz val="10"/>
        <rFont val="宋体"/>
        <charset val="134"/>
      </rPr>
      <t>™</t>
    </r>
    <r>
      <rPr>
        <sz val="10"/>
        <rFont val="宋体"/>
        <charset val="134"/>
      </rPr>
      <t>溶菌酶抑菌液</t>
    </r>
  </si>
  <si>
    <t>Q/GZHC 001-2024</t>
  </si>
  <si>
    <r>
      <rPr>
        <sz val="10"/>
        <rFont val="宋体"/>
        <charset val="134"/>
      </rPr>
      <t>健安舒</t>
    </r>
    <r>
      <rPr>
        <vertAlign val="superscript"/>
        <sz val="10"/>
        <rFont val="宋体"/>
        <charset val="134"/>
      </rPr>
      <t>®</t>
    </r>
    <r>
      <rPr>
        <sz val="10"/>
        <rFont val="宋体"/>
        <charset val="134"/>
      </rPr>
      <t>抑菌洗手液</t>
    </r>
  </si>
  <si>
    <t>广州市胜梅化妆品有限公司</t>
  </si>
  <si>
    <t>广州市花都区狮岭镇芙蓉工业园胜梅大厦A栋一层</t>
  </si>
  <si>
    <t>Q/GZSM 7-2024</t>
  </si>
  <si>
    <t>粤卫消证字[2020]-01-第8196号</t>
  </si>
  <si>
    <t>古言御方®抑菌洗液</t>
  </si>
  <si>
    <t>Q/GZJK 34</t>
  </si>
  <si>
    <t>更新备案，新备案序号4366</t>
  </si>
  <si>
    <t>藤恋®植物抑菌凝胶</t>
  </si>
  <si>
    <t>Q/GZBYT 28</t>
  </si>
  <si>
    <t>更新备案，新备案产品见序号3741</t>
  </si>
  <si>
    <t>QGW®抑菌液（9号）</t>
  </si>
  <si>
    <t>Q/ZL 063</t>
  </si>
  <si>
    <t>更新备案，新备案产品见序号3756</t>
  </si>
  <si>
    <t>QGW®抑菌凝胶（3号）</t>
  </si>
  <si>
    <t>Q/ZL 064</t>
  </si>
  <si>
    <t>更新备案，新备案产品见序号3758</t>
  </si>
  <si>
    <t>秘乃花®男士抑菌喷雾</t>
  </si>
  <si>
    <t>Q/GZJK 43</t>
  </si>
  <si>
    <t>更新备案，新备案序号4268</t>
  </si>
  <si>
    <r>
      <rPr>
        <sz val="10"/>
        <rFont val="宋体"/>
        <charset val="134"/>
      </rPr>
      <t>玉慧蔓</t>
    </r>
    <r>
      <rPr>
        <vertAlign val="superscript"/>
        <sz val="10"/>
        <rFont val="宋体"/>
        <charset val="134"/>
      </rPr>
      <t>®</t>
    </r>
    <r>
      <rPr>
        <sz val="10"/>
        <rFont val="宋体"/>
        <charset val="134"/>
      </rPr>
      <t>溶菌酶抑菌液</t>
    </r>
  </si>
  <si>
    <r>
      <rPr>
        <sz val="10"/>
        <rFont val="宋体"/>
        <charset val="134"/>
      </rPr>
      <t>程氏苗堂</t>
    </r>
    <r>
      <rPr>
        <vertAlign val="superscript"/>
        <sz val="10"/>
        <rFont val="宋体"/>
        <charset val="134"/>
      </rPr>
      <t>®</t>
    </r>
    <r>
      <rPr>
        <sz val="10"/>
        <rFont val="宋体"/>
        <charset val="134"/>
      </rPr>
      <t>抑菌凝胶</t>
    </r>
  </si>
  <si>
    <t xml:space="preserve">广州市从化区太平镇创业路29号七栋301室
</t>
  </si>
  <si>
    <t>Q/QCT 004-2024</t>
  </si>
  <si>
    <r>
      <rPr>
        <sz val="10"/>
        <rFont val="宋体"/>
        <charset val="134"/>
      </rPr>
      <t>玉慧蔓</t>
    </r>
    <r>
      <rPr>
        <vertAlign val="superscript"/>
        <sz val="10"/>
        <rFont val="宋体"/>
        <charset val="134"/>
      </rPr>
      <t>®</t>
    </r>
    <r>
      <rPr>
        <sz val="10"/>
        <rFont val="宋体"/>
        <charset val="134"/>
      </rPr>
      <t>女性抑菌凝胶</t>
    </r>
  </si>
  <si>
    <r>
      <rPr>
        <sz val="10"/>
        <rFont val="宋体"/>
        <charset val="134"/>
      </rPr>
      <t>程氏苗堂</t>
    </r>
    <r>
      <rPr>
        <vertAlign val="superscript"/>
        <sz val="10"/>
        <rFont val="宋体"/>
        <charset val="134"/>
      </rPr>
      <t>®抑菌洗液</t>
    </r>
  </si>
  <si>
    <t>Q/QCT 003-2024</t>
  </si>
  <si>
    <r>
      <rPr>
        <sz val="10"/>
        <rFont val="宋体"/>
        <charset val="134"/>
      </rPr>
      <t>杉天草</t>
    </r>
    <r>
      <rPr>
        <vertAlign val="superscript"/>
        <sz val="10"/>
        <rFont val="宋体"/>
        <charset val="134"/>
      </rPr>
      <t>™</t>
    </r>
    <r>
      <rPr>
        <sz val="10"/>
        <rFont val="宋体"/>
        <charset val="134"/>
      </rPr>
      <t>抑菌喷雾</t>
    </r>
  </si>
  <si>
    <t>Q/MLZL 018-2023</t>
  </si>
  <si>
    <r>
      <rPr>
        <sz val="10"/>
        <rFont val="宋体"/>
        <charset val="134"/>
      </rPr>
      <t>程氏苗堂</t>
    </r>
    <r>
      <rPr>
        <vertAlign val="superscript"/>
        <sz val="10"/>
        <rFont val="宋体"/>
        <charset val="134"/>
      </rPr>
      <t>®</t>
    </r>
    <r>
      <rPr>
        <sz val="10"/>
        <rFont val="宋体"/>
        <charset val="134"/>
      </rPr>
      <t>女性抑菌液</t>
    </r>
  </si>
  <si>
    <t>Q/QCT 001-2024</t>
  </si>
  <si>
    <t>秘匠®抗菌液</t>
  </si>
  <si>
    <t>Q/GZYK 17</t>
  </si>
  <si>
    <t>更新备案，新备案序号3904</t>
  </si>
  <si>
    <t>DanQi单琪®植物抑菌凝胶</t>
  </si>
  <si>
    <t>Q/GZMFS 18</t>
  </si>
  <si>
    <t>更新备案，新备案产品见序号3778</t>
  </si>
  <si>
    <r>
      <rPr>
        <sz val="10"/>
        <rFont val="宋体"/>
        <charset val="134"/>
      </rPr>
      <t>苛苛米</t>
    </r>
    <r>
      <rPr>
        <vertAlign val="superscript"/>
        <sz val="10"/>
        <rFont val="宋体"/>
        <charset val="134"/>
      </rPr>
      <t>®</t>
    </r>
    <r>
      <rPr>
        <sz val="10"/>
        <rFont val="宋体"/>
        <charset val="134"/>
      </rPr>
      <t>消毒液</t>
    </r>
  </si>
  <si>
    <t>广州市番禺区石楼镇腾达东路22号（1#厂房）A座2、3、5楼</t>
  </si>
  <si>
    <t xml:space="preserve"> 
QGGSM002-2023</t>
  </si>
  <si>
    <r>
      <rPr>
        <sz val="10"/>
        <rFont val="宋体"/>
        <charset val="134"/>
      </rPr>
      <t>蔻笙菲</t>
    </r>
    <r>
      <rPr>
        <vertAlign val="superscript"/>
        <sz val="10"/>
        <rFont val="宋体"/>
        <charset val="134"/>
      </rPr>
      <t>™</t>
    </r>
    <r>
      <rPr>
        <sz val="10"/>
        <rFont val="宋体"/>
        <charset val="134"/>
      </rPr>
      <t>女性抑菌液</t>
    </r>
  </si>
  <si>
    <t>广州雅澜美容科技有限公司</t>
  </si>
  <si>
    <t>广州市天河区华观路1933号之一501房A0273</t>
  </si>
  <si>
    <t>Q/GZYL 001</t>
  </si>
  <si>
    <t xml:space="preserve">沪卫消证字(2019)第0019号
</t>
  </si>
  <si>
    <r>
      <rPr>
        <strike/>
        <sz val="10"/>
        <rFont val="宋体"/>
        <charset val="134"/>
      </rPr>
      <t>小云斗</t>
    </r>
    <r>
      <rPr>
        <strike/>
        <vertAlign val="superscript"/>
        <sz val="10"/>
        <rFont val="宋体"/>
        <charset val="134"/>
      </rPr>
      <t>®抑菌凝胶</t>
    </r>
  </si>
  <si>
    <t>广州市白云区均禾街清湖大塘大道5-2号A栋2楼B区</t>
  </si>
  <si>
    <t>Q/QH 04-2023</t>
  </si>
  <si>
    <t xml:space="preserve">粤卫消证字[2024]-01-第8003号
</t>
  </si>
  <si>
    <t>东芳秘®植物抑菌液</t>
  </si>
  <si>
    <t>Q/GZBYT 30</t>
  </si>
  <si>
    <t>更新备案，新备案产品见序号3772</t>
  </si>
  <si>
    <t>东芳秘®抑菌洗液</t>
  </si>
  <si>
    <t>Q/GZBYT 26</t>
  </si>
  <si>
    <t>更新备案，新备案产品见序号3777</t>
  </si>
  <si>
    <r>
      <rPr>
        <sz val="10"/>
        <rFont val="宋体"/>
        <charset val="134"/>
      </rPr>
      <t>晶神</t>
    </r>
    <r>
      <rPr>
        <vertAlign val="superscript"/>
        <sz val="10"/>
        <rFont val="宋体"/>
        <charset val="134"/>
      </rPr>
      <t>®</t>
    </r>
    <r>
      <rPr>
        <sz val="10"/>
        <rFont val="宋体"/>
        <charset val="134"/>
      </rPr>
      <t>消毒液</t>
    </r>
  </si>
  <si>
    <t>Q/GZJSB 20</t>
  </si>
  <si>
    <t>东芳秘®抑菌凝胶</t>
  </si>
  <si>
    <t>Q/GZBYT 27</t>
  </si>
  <si>
    <t>更新备案，新备案产品见序号3775</t>
  </si>
  <si>
    <r>
      <rPr>
        <sz val="10"/>
        <rFont val="宋体"/>
        <charset val="134"/>
      </rPr>
      <t>泰沃洹宝</t>
    </r>
    <r>
      <rPr>
        <vertAlign val="superscript"/>
        <sz val="10"/>
        <rFont val="宋体"/>
        <charset val="134"/>
      </rPr>
      <t>®</t>
    </r>
    <r>
      <rPr>
        <sz val="10"/>
        <rFont val="宋体"/>
        <charset val="134"/>
      </rPr>
      <t>TIVOWS-Ⅰ型医院污水臭氧消毒器</t>
    </r>
  </si>
  <si>
    <t>TIVOWS-Ⅰ型</t>
  </si>
  <si>
    <t>广州市泰沃环保科技有限公司</t>
  </si>
  <si>
    <t>edix®男性抑菌液</t>
  </si>
  <si>
    <t xml:space="preserve">广州市白云区大源街米龙龙陂口北街21号三层
</t>
  </si>
  <si>
    <t>广州爱递可健康科技有限公司</t>
  </si>
  <si>
    <t>广州市白云区黄石街马务东头东街9号1栋第三层318-242房</t>
  </si>
  <si>
    <t>Q/ADK 001</t>
  </si>
  <si>
    <t>更新备案，新序号3811</t>
  </si>
  <si>
    <t>霏琳蒂FEEL DI®抑菌凝胶</t>
  </si>
  <si>
    <t>广州市白云区江高镇雄郭西路133号之一(A栋一楼左侧、C栋一楼和二楼）</t>
  </si>
  <si>
    <t>广州聚和生物科技有限公司</t>
  </si>
  <si>
    <t>广州市黄埔区科汇四街2号513房</t>
  </si>
  <si>
    <t>Q/GZJH 01</t>
  </si>
  <si>
    <t>更新备案，新备案产品见序号3694</t>
  </si>
  <si>
    <t>晴芳伊人®抑菌液</t>
  </si>
  <si>
    <t>广州姬泉生物科技有限公司</t>
  </si>
  <si>
    <t>广州市花都区华兴南路11号厂房4楼A区</t>
  </si>
  <si>
    <t>Q/JQSW 12</t>
  </si>
  <si>
    <t>粤卫消证字[2021]-01-第8025号</t>
  </si>
  <si>
    <t>更新备案，新备案产品见序号3645</t>
  </si>
  <si>
    <r>
      <rPr>
        <sz val="10"/>
        <rFont val="宋体"/>
        <charset val="134"/>
      </rPr>
      <t>谎龄密码</t>
    </r>
    <r>
      <rPr>
        <vertAlign val="superscript"/>
        <sz val="10"/>
        <rFont val="宋体"/>
        <charset val="134"/>
      </rPr>
      <t>®</t>
    </r>
    <r>
      <rPr>
        <sz val="10"/>
        <rFont val="宋体"/>
        <charset val="134"/>
      </rPr>
      <t>抑菌液</t>
    </r>
  </si>
  <si>
    <t>Q/SDYY 003</t>
  </si>
  <si>
    <t>东芳秘®抑菌液</t>
  </si>
  <si>
    <t>Q/GZBYT 25</t>
  </si>
  <si>
    <t>更新备案，新备案产品见序号3776</t>
  </si>
  <si>
    <r>
      <rPr>
        <sz val="10"/>
        <rFont val="宋体"/>
        <charset val="134"/>
      </rPr>
      <t>玫葆</t>
    </r>
    <r>
      <rPr>
        <vertAlign val="superscript"/>
        <sz val="10"/>
        <rFont val="宋体"/>
        <charset val="134"/>
      </rPr>
      <t>®</t>
    </r>
    <r>
      <rPr>
        <sz val="10"/>
        <rFont val="宋体"/>
        <charset val="134"/>
      </rPr>
      <t>妇用抗菌凝胶</t>
    </r>
  </si>
  <si>
    <t>广州浩美药业有限公司</t>
  </si>
  <si>
    <t>广州市白云区唐阁路221号301房</t>
  </si>
  <si>
    <t>广州善柳健康科技发展有限公司</t>
  </si>
  <si>
    <t>广州市白云区云城街连元西街4号545室之58</t>
  </si>
  <si>
    <t xml:space="preserve"> 
Q/GZSL 01</t>
  </si>
  <si>
    <t>粤卫消证字[2021]-01-第8089号</t>
  </si>
  <si>
    <r>
      <rPr>
        <sz val="10"/>
        <rFont val="宋体"/>
        <charset val="134"/>
      </rPr>
      <t>熙泠妍美</t>
    </r>
    <r>
      <rPr>
        <vertAlign val="superscript"/>
        <sz val="10"/>
        <rFont val="宋体"/>
        <charset val="134"/>
      </rPr>
      <t>®</t>
    </r>
    <r>
      <rPr>
        <sz val="10"/>
        <rFont val="宋体"/>
        <charset val="134"/>
      </rPr>
      <t>抑菌液</t>
    </r>
  </si>
  <si>
    <t>金蔓雨生物科技（广州）有限公司</t>
  </si>
  <si>
    <t>广州市天河区元岗北街91号之三3楼328-1N</t>
  </si>
  <si>
    <t>Q/JYM 001-2024</t>
  </si>
  <si>
    <t xml:space="preserve">粤卫消证字[2021]-01-第8035号
</t>
  </si>
  <si>
    <r>
      <rPr>
        <sz val="10"/>
        <rFont val="宋体"/>
        <charset val="134"/>
      </rPr>
      <t>熙冷妍美</t>
    </r>
    <r>
      <rPr>
        <vertAlign val="superscript"/>
        <sz val="10"/>
        <rFont val="宋体"/>
        <charset val="134"/>
      </rPr>
      <t>®</t>
    </r>
    <r>
      <rPr>
        <sz val="10"/>
        <rFont val="宋体"/>
        <charset val="134"/>
      </rPr>
      <t>抑菌凝胶</t>
    </r>
  </si>
  <si>
    <t>花滋语®抗菌液</t>
  </si>
  <si>
    <t>Q/GDRT 003</t>
  </si>
  <si>
    <t>更新备案，新备案序号3926</t>
  </si>
  <si>
    <t>QGW®抑菌凝胶（5号）</t>
  </si>
  <si>
    <t>Q/ZL 066</t>
  </si>
  <si>
    <t>更新备案，新备案产品见序号3759</t>
  </si>
  <si>
    <r>
      <rPr>
        <sz val="10"/>
        <rFont val="宋体"/>
        <charset val="134"/>
      </rPr>
      <t>SIVSAZ</t>
    </r>
    <r>
      <rPr>
        <vertAlign val="superscript"/>
        <sz val="10"/>
        <rFont val="宋体"/>
        <charset val="134"/>
      </rPr>
      <t>®</t>
    </r>
    <r>
      <rPr>
        <sz val="10"/>
        <rFont val="宋体"/>
        <charset val="134"/>
      </rPr>
      <t>植萃抑菌液</t>
    </r>
  </si>
  <si>
    <t>Q/GYX 016</t>
  </si>
  <si>
    <t>Kolroo®女性抑菌液</t>
  </si>
  <si>
    <t>广州市白云区大源街米龙龙陂口北街21号三楼</t>
  </si>
  <si>
    <t>Q/YMSW 064</t>
  </si>
  <si>
    <t>更新备案，新备案产品见序号3746</t>
  </si>
  <si>
    <t>QGW®抑菌凝胶（4号）</t>
  </si>
  <si>
    <t>Q/ZL 065</t>
  </si>
  <si>
    <t>更新备案，新备案产品见序号3760</t>
  </si>
  <si>
    <t>SIVSAZ®草本抑菌液</t>
  </si>
  <si>
    <t>Q/GYX 017</t>
  </si>
  <si>
    <t>更新备案，新备案序号3944</t>
  </si>
  <si>
    <r>
      <rPr>
        <sz val="10"/>
        <rFont val="宋体"/>
        <charset val="134"/>
      </rPr>
      <t>摩洁星</t>
    </r>
    <r>
      <rPr>
        <vertAlign val="superscript"/>
        <sz val="10"/>
        <rFont val="宋体"/>
        <charset val="134"/>
      </rPr>
      <t>®</t>
    </r>
    <r>
      <rPr>
        <sz val="10"/>
        <rFont val="宋体"/>
        <charset val="134"/>
      </rPr>
      <t>抑菌清洁漱口水</t>
    </r>
  </si>
  <si>
    <t>Q/HFSKS002-2023</t>
  </si>
  <si>
    <t xml:space="preserve">粤卫消证字[2020]-01-第8232号
</t>
  </si>
  <si>
    <r>
      <rPr>
        <sz val="10"/>
        <rFont val="宋体"/>
        <charset val="134"/>
      </rPr>
      <t>谎龄密码</t>
    </r>
    <r>
      <rPr>
        <vertAlign val="superscript"/>
        <sz val="10"/>
        <rFont val="宋体"/>
        <charset val="134"/>
      </rPr>
      <t>®</t>
    </r>
    <r>
      <rPr>
        <sz val="10"/>
        <rFont val="宋体"/>
        <charset val="134"/>
      </rPr>
      <t>抑菌凝胶</t>
    </r>
  </si>
  <si>
    <t>Q/SDYY 004</t>
  </si>
  <si>
    <r>
      <rPr>
        <sz val="10"/>
        <rFont val="宋体"/>
        <charset val="134"/>
      </rPr>
      <t>轩丞·挚爱</t>
    </r>
    <r>
      <rPr>
        <vertAlign val="superscript"/>
        <sz val="10"/>
        <rFont val="宋体"/>
        <charset val="134"/>
      </rPr>
      <t>®</t>
    </r>
    <r>
      <rPr>
        <sz val="10"/>
        <rFont val="宋体"/>
        <charset val="134"/>
      </rPr>
      <t>草本抑菌液</t>
    </r>
  </si>
  <si>
    <t>Q/GYX 015</t>
  </si>
  <si>
    <r>
      <rPr>
        <sz val="10"/>
        <rFont val="宋体"/>
        <charset val="134"/>
      </rPr>
      <t>韵和悦</t>
    </r>
    <r>
      <rPr>
        <vertAlign val="superscript"/>
        <sz val="10"/>
        <rFont val="宋体"/>
        <charset val="134"/>
      </rPr>
      <t>®</t>
    </r>
    <r>
      <rPr>
        <sz val="10"/>
        <rFont val="宋体"/>
        <charset val="134"/>
      </rPr>
      <t>抑菌凝胶I</t>
    </r>
  </si>
  <si>
    <t>清奇迹®女性抑菌凝胶</t>
  </si>
  <si>
    <t>护花秘籍®女性抑菌液</t>
  </si>
  <si>
    <t>Q/GZLY 01</t>
  </si>
  <si>
    <t>更新备案，新备案产品见序号3743</t>
  </si>
  <si>
    <r>
      <rPr>
        <sz val="10"/>
        <rFont val="宋体"/>
        <charset val="134"/>
      </rPr>
      <t>叁贰柒</t>
    </r>
    <r>
      <rPr>
        <vertAlign val="superscript"/>
        <sz val="10"/>
        <rFont val="宋体"/>
        <charset val="134"/>
      </rPr>
      <t>®</t>
    </r>
    <r>
      <rPr>
        <sz val="10"/>
        <rFont val="宋体"/>
        <charset val="134"/>
      </rPr>
      <t>抗菌液</t>
    </r>
  </si>
  <si>
    <t>广州市白云区太和镇南岭南业南路8号一楼102房</t>
  </si>
  <si>
    <t>Q/GZSEQ 0004</t>
  </si>
  <si>
    <t xml:space="preserve">粤卫消证字[2020]-01-第8254号
</t>
  </si>
  <si>
    <t>曲方净颜®妇用抑菌洗液</t>
  </si>
  <si>
    <t xml:space="preserve">Q/YMSW 065
</t>
  </si>
  <si>
    <t>更新备案，新备案产品见序号3719</t>
  </si>
  <si>
    <r>
      <rPr>
        <sz val="10"/>
        <rFont val="宋体"/>
        <charset val="134"/>
      </rPr>
      <t>幽闺</t>
    </r>
    <r>
      <rPr>
        <vertAlign val="superscript"/>
        <sz val="10"/>
        <rFont val="宋体"/>
        <charset val="134"/>
      </rPr>
      <t>®</t>
    </r>
    <r>
      <rPr>
        <sz val="10"/>
        <rFont val="宋体"/>
        <charset val="134"/>
      </rPr>
      <t>抑菌凝胶2</t>
    </r>
  </si>
  <si>
    <t xml:space="preserve">Q/GZSS 068
</t>
  </si>
  <si>
    <r>
      <rPr>
        <sz val="10"/>
        <rFont val="宋体"/>
        <charset val="134"/>
      </rPr>
      <t>幽闺</t>
    </r>
    <r>
      <rPr>
        <vertAlign val="superscript"/>
        <sz val="10"/>
        <rFont val="宋体"/>
        <charset val="134"/>
      </rPr>
      <t>®</t>
    </r>
    <r>
      <rPr>
        <sz val="10"/>
        <rFont val="宋体"/>
        <charset val="134"/>
      </rPr>
      <t>抑菌凝胶1</t>
    </r>
  </si>
  <si>
    <t xml:space="preserve">Q/GZSS 067
</t>
  </si>
  <si>
    <r>
      <rPr>
        <sz val="10"/>
        <rFont val="宋体"/>
        <charset val="134"/>
      </rPr>
      <t>幽闺</t>
    </r>
    <r>
      <rPr>
        <vertAlign val="superscript"/>
        <sz val="10"/>
        <rFont val="宋体"/>
        <charset val="134"/>
      </rPr>
      <t>®</t>
    </r>
    <r>
      <rPr>
        <sz val="10"/>
        <rFont val="宋体"/>
        <charset val="134"/>
      </rPr>
      <t>抑菌凝胶3</t>
    </r>
  </si>
  <si>
    <t xml:space="preserve">Q/GZSS 069
</t>
  </si>
  <si>
    <t>曲方净颜®妇用抑菌液</t>
  </si>
  <si>
    <t xml:space="preserve">Q/YMSW 066
</t>
  </si>
  <si>
    <t>更新备案，新备案产品见序号3721</t>
  </si>
  <si>
    <r>
      <rPr>
        <sz val="10"/>
        <rFont val="宋体"/>
        <charset val="134"/>
      </rPr>
      <t>何禹赤珠</t>
    </r>
    <r>
      <rPr>
        <vertAlign val="superscript"/>
        <sz val="10"/>
        <rFont val="宋体"/>
        <charset val="134"/>
      </rPr>
      <t>®</t>
    </r>
    <r>
      <rPr>
        <sz val="10"/>
        <rFont val="宋体"/>
        <charset val="134"/>
      </rPr>
      <t>女性抗菌液</t>
    </r>
  </si>
  <si>
    <t xml:space="preserve"> 
Q/QL 06</t>
  </si>
  <si>
    <r>
      <rPr>
        <sz val="10"/>
        <rFont val="宋体"/>
        <charset val="134"/>
      </rPr>
      <t>欧替克</t>
    </r>
    <r>
      <rPr>
        <vertAlign val="superscript"/>
        <sz val="10"/>
        <rFont val="宋体"/>
        <charset val="134"/>
      </rPr>
      <t>®</t>
    </r>
    <r>
      <rPr>
        <sz val="10"/>
        <rFont val="宋体"/>
        <charset val="134"/>
      </rPr>
      <t>灭菌剂（OTK2000-II）</t>
    </r>
  </si>
  <si>
    <t>广州市花都区天心北二街69号</t>
  </si>
  <si>
    <t xml:space="preserve">粤卫消证字[2024]-01-第8005号
</t>
  </si>
  <si>
    <t>殖魅®抑菌液</t>
  </si>
  <si>
    <t>广州市白云区白云湖街机场路2790号2栋一楼</t>
  </si>
  <si>
    <t>Q/GZCL 003-2024</t>
  </si>
  <si>
    <t xml:space="preserve">粤卫消证字[2020]-01-第8209号
</t>
  </si>
  <si>
    <t>更新备案，新序号3826</t>
  </si>
  <si>
    <t>幽香若兰®抑菌液</t>
  </si>
  <si>
    <t>Q/GZCL 004-2024</t>
  </si>
  <si>
    <t>更新备案，新序号3817</t>
  </si>
  <si>
    <t>艾康妍IHEALYON®植物抑菌液</t>
  </si>
  <si>
    <t>佛山市三水区乐平镇西乐大道东53号 2 栋 501（住所申报）</t>
  </si>
  <si>
    <t>广州希妍化妆品有限公司</t>
  </si>
  <si>
    <t>广州市天河区华观路1933号之一501房A0225</t>
  </si>
  <si>
    <t>Q/GZXY 04</t>
  </si>
  <si>
    <t>更新备案，新备案产品见序号3781</t>
  </si>
  <si>
    <t>Q/QL 05</t>
  </si>
  <si>
    <t>艾康妍IHEALYON®溶菌酶抑菌凝胶</t>
  </si>
  <si>
    <t>Q/GZXY 01</t>
  </si>
  <si>
    <t>更新备案，新备案产品见序号3773</t>
  </si>
  <si>
    <t>艾康妍IHEALYON®抑菌凝胶</t>
  </si>
  <si>
    <t>Q/GZXY 03</t>
  </si>
  <si>
    <t>更新备案，新备案产品见序号3774</t>
  </si>
  <si>
    <t>艾康妍IHEALYON®草本抑菌凝胶</t>
  </si>
  <si>
    <t>Q/GZXY 02</t>
  </si>
  <si>
    <t>更新备案，新备案产品见序号3779</t>
  </si>
  <si>
    <r>
      <rPr>
        <sz val="10"/>
        <rFont val="宋体"/>
        <charset val="134"/>
      </rPr>
      <t>汝蜜尔</t>
    </r>
    <r>
      <rPr>
        <vertAlign val="superscript"/>
        <sz val="10"/>
        <rFont val="宋体"/>
        <charset val="134"/>
      </rPr>
      <t>®</t>
    </r>
    <r>
      <rPr>
        <sz val="10"/>
        <rFont val="宋体"/>
        <charset val="134"/>
      </rPr>
      <t>阴道黏膜抑菌凝胶</t>
    </r>
  </si>
  <si>
    <r>
      <rPr>
        <sz val="10"/>
        <rFont val="宋体"/>
        <charset val="134"/>
      </rPr>
      <t>晴芳伊人</t>
    </r>
    <r>
      <rPr>
        <vertAlign val="superscript"/>
        <sz val="10"/>
        <rFont val="宋体"/>
        <charset val="134"/>
      </rPr>
      <t>®</t>
    </r>
    <r>
      <rPr>
        <sz val="10"/>
        <rFont val="宋体"/>
        <charset val="134"/>
      </rPr>
      <t>抑菌液</t>
    </r>
  </si>
  <si>
    <t>艾康妍IHEALYON®植物抑菌洗液</t>
  </si>
  <si>
    <t>Q/GZXY 05</t>
  </si>
  <si>
    <t>更新备案，新备案产品见序号3780</t>
  </si>
  <si>
    <r>
      <rPr>
        <sz val="10"/>
        <rFont val="宋体"/>
        <charset val="134"/>
      </rPr>
      <t>晴芳伊人</t>
    </r>
    <r>
      <rPr>
        <vertAlign val="superscript"/>
        <sz val="10"/>
        <rFont val="宋体"/>
        <charset val="134"/>
      </rPr>
      <t>®</t>
    </r>
    <r>
      <rPr>
        <sz val="10"/>
        <rFont val="宋体"/>
        <charset val="134"/>
      </rPr>
      <t>抑菌洗液</t>
    </r>
  </si>
  <si>
    <t>Q/JQSW 11</t>
  </si>
  <si>
    <r>
      <rPr>
        <sz val="10"/>
        <rFont val="宋体"/>
        <charset val="134"/>
      </rPr>
      <t>贝敦</t>
    </r>
    <r>
      <rPr>
        <vertAlign val="superscript"/>
        <sz val="10"/>
        <rFont val="宋体"/>
        <charset val="134"/>
      </rPr>
      <t>®</t>
    </r>
    <r>
      <rPr>
        <sz val="10"/>
        <rFont val="宋体"/>
        <charset val="134"/>
      </rPr>
      <t>2%葡萄糖酸氯己定抑菌液</t>
    </r>
  </si>
  <si>
    <r>
      <rPr>
        <sz val="10"/>
        <rFont val="宋体"/>
        <charset val="134"/>
      </rPr>
      <t>幽闺</t>
    </r>
    <r>
      <rPr>
        <vertAlign val="superscript"/>
        <sz val="10"/>
        <rFont val="宋体"/>
        <charset val="134"/>
      </rPr>
      <t>®</t>
    </r>
    <r>
      <rPr>
        <sz val="10"/>
        <rFont val="宋体"/>
        <charset val="134"/>
      </rPr>
      <t>抑菌洗液</t>
    </r>
  </si>
  <si>
    <t xml:space="preserve"> 
Q/GZSS 071</t>
  </si>
  <si>
    <t>更新备案，新备案序号4216</t>
  </si>
  <si>
    <t>更新备案，新备案序号4212</t>
  </si>
  <si>
    <t>幽闺®抑菌凝胶4</t>
  </si>
  <si>
    <t xml:space="preserve"> 
Q/GZSS 070</t>
  </si>
  <si>
    <t>更新备案，新备案产品见序号3707</t>
  </si>
  <si>
    <r>
      <rPr>
        <sz val="10"/>
        <rFont val="宋体"/>
        <charset val="134"/>
      </rPr>
      <t>斯密天使</t>
    </r>
    <r>
      <rPr>
        <vertAlign val="superscript"/>
        <sz val="10"/>
        <rFont val="宋体"/>
        <charset val="134"/>
      </rPr>
      <t>®</t>
    </r>
    <r>
      <rPr>
        <sz val="10"/>
        <rFont val="宋体"/>
        <charset val="134"/>
      </rPr>
      <t>女性抑菌液1号</t>
    </r>
  </si>
  <si>
    <t>广州市花都区凤凰南路59号1单元503室</t>
  </si>
  <si>
    <t>Q/YHSW 10</t>
  </si>
  <si>
    <r>
      <rPr>
        <sz val="10"/>
        <rFont val="宋体"/>
        <charset val="134"/>
      </rPr>
      <t>苏姿</t>
    </r>
    <r>
      <rPr>
        <vertAlign val="superscript"/>
        <sz val="10"/>
        <rFont val="宋体"/>
        <charset val="134"/>
      </rPr>
      <t>®</t>
    </r>
    <r>
      <rPr>
        <sz val="10"/>
        <rFont val="宋体"/>
        <charset val="134"/>
      </rPr>
      <t>抑菌洗液</t>
    </r>
  </si>
  <si>
    <t>Q/ABS 005-2023</t>
  </si>
  <si>
    <r>
      <rPr>
        <sz val="10"/>
        <rFont val="宋体"/>
        <charset val="134"/>
      </rPr>
      <t>清奇迹</t>
    </r>
    <r>
      <rPr>
        <vertAlign val="superscript"/>
        <sz val="10"/>
        <rFont val="宋体"/>
        <charset val="134"/>
      </rPr>
      <t>®</t>
    </r>
    <r>
      <rPr>
        <sz val="10"/>
        <rFont val="宋体"/>
        <charset val="134"/>
      </rPr>
      <t>女性抑菌洗液</t>
    </r>
  </si>
  <si>
    <t>DE-661</t>
  </si>
  <si>
    <t>Q/GZMM 004-2024</t>
  </si>
  <si>
    <r>
      <rPr>
        <sz val="10"/>
        <rFont val="宋体"/>
        <charset val="134"/>
      </rPr>
      <t>幸客会</t>
    </r>
    <r>
      <rPr>
        <vertAlign val="superscript"/>
        <sz val="10"/>
        <rFont val="宋体"/>
        <charset val="134"/>
      </rPr>
      <t>®</t>
    </r>
    <r>
      <rPr>
        <sz val="10"/>
        <rFont val="宋体"/>
        <charset val="134"/>
      </rPr>
      <t>抗菌液</t>
    </r>
  </si>
  <si>
    <r>
      <rPr>
        <sz val="10"/>
        <rFont val="宋体"/>
        <charset val="134"/>
      </rPr>
      <t>BBYL</t>
    </r>
    <r>
      <rPr>
        <vertAlign val="superscript"/>
        <sz val="10"/>
        <rFont val="宋体"/>
        <charset val="134"/>
      </rPr>
      <t>®</t>
    </r>
    <r>
      <rPr>
        <sz val="10"/>
        <rFont val="宋体"/>
        <charset val="134"/>
      </rPr>
      <t>抑菌液I号</t>
    </r>
  </si>
  <si>
    <r>
      <rPr>
        <sz val="10"/>
        <rFont val="宋体"/>
        <charset val="134"/>
      </rPr>
      <t>益坤淳美</t>
    </r>
    <r>
      <rPr>
        <vertAlign val="superscript"/>
        <sz val="10"/>
        <rFont val="宋体"/>
        <charset val="134"/>
      </rPr>
      <t>™</t>
    </r>
    <r>
      <rPr>
        <sz val="10"/>
        <rFont val="宋体"/>
        <charset val="134"/>
      </rPr>
      <t>抑菌凝胶</t>
    </r>
  </si>
  <si>
    <r>
      <rPr>
        <sz val="10"/>
        <rFont val="宋体"/>
        <charset val="134"/>
      </rPr>
      <t>伊指空间 YIZHISPACE</t>
    </r>
    <r>
      <rPr>
        <vertAlign val="superscript"/>
        <sz val="10"/>
        <rFont val="宋体"/>
        <charset val="134"/>
      </rPr>
      <t>®</t>
    </r>
    <r>
      <rPr>
        <sz val="10"/>
        <rFont val="宋体"/>
        <charset val="134"/>
      </rPr>
      <t>抑菌液</t>
    </r>
  </si>
  <si>
    <t>Q/GZLY 16</t>
  </si>
  <si>
    <r>
      <rPr>
        <sz val="10"/>
        <rFont val="宋体"/>
        <charset val="134"/>
      </rPr>
      <t>BBYL</t>
    </r>
    <r>
      <rPr>
        <vertAlign val="superscript"/>
        <sz val="10"/>
        <rFont val="宋体"/>
        <charset val="134"/>
      </rPr>
      <t>®</t>
    </r>
    <r>
      <rPr>
        <sz val="10"/>
        <rFont val="宋体"/>
        <charset val="134"/>
      </rPr>
      <t>抑菌液II号</t>
    </r>
  </si>
  <si>
    <t>更新备案，新备案序号3966</t>
  </si>
  <si>
    <t>WD200</t>
  </si>
  <si>
    <t>221020211000295449</t>
  </si>
  <si>
    <t>WD290</t>
  </si>
  <si>
    <t>221020191000248363</t>
  </si>
  <si>
    <t>Q/HKYYY 3</t>
  </si>
  <si>
    <t>广东水蓝蝶医药生物科技有限公司</t>
  </si>
  <si>
    <t>广州市白云区长红竹仔园荫海白海面路3号A栋201、401室</t>
  </si>
  <si>
    <t>粤卫消证字[2024]-01-第8001号</t>
  </si>
  <si>
    <r>
      <rPr>
        <sz val="10"/>
        <rFont val="宋体"/>
        <charset val="134"/>
      </rPr>
      <t>艾她健康</t>
    </r>
    <r>
      <rPr>
        <vertAlign val="superscript"/>
        <sz val="10"/>
        <rFont val="宋体"/>
        <charset val="134"/>
      </rPr>
      <t>®</t>
    </r>
    <r>
      <rPr>
        <sz val="10"/>
        <rFont val="宋体"/>
        <charset val="134"/>
      </rPr>
      <t>抑菌液</t>
    </r>
  </si>
  <si>
    <t>广州艾她小屋品牌管理有限公司</t>
  </si>
  <si>
    <t>广州市白云区鹤龙街细彭岭路10号汇龙国际电商产业园C101室</t>
  </si>
  <si>
    <t>Q/ATJK 01-2024</t>
  </si>
  <si>
    <t xml:space="preserve">
桂卫消证字(2023)第450701001号</t>
  </si>
  <si>
    <t>爱莱佑TM抗菌凝胶</t>
  </si>
  <si>
    <t xml:space="preserve">
广州市增城区新塘镇新光路8号（厂房B-1）
 </t>
  </si>
  <si>
    <t>广州月辰健康科技有限公司</t>
  </si>
  <si>
    <t>广州市天河区车陂路426号之一2307房</t>
  </si>
  <si>
    <t>Q/GZYC 01-2023</t>
  </si>
  <si>
    <r>
      <rPr>
        <sz val="10"/>
        <rFont val="宋体"/>
        <charset val="134"/>
      </rPr>
      <t>dkt.Joy</t>
    </r>
    <r>
      <rPr>
        <vertAlign val="superscript"/>
        <sz val="10"/>
        <rFont val="宋体"/>
        <charset val="134"/>
      </rPr>
      <t>®</t>
    </r>
    <r>
      <rPr>
        <sz val="10"/>
        <rFont val="宋体"/>
        <charset val="134"/>
      </rPr>
      <t>植物抑菌凝胶</t>
    </r>
  </si>
  <si>
    <t>Q/HCGA2317</t>
  </si>
  <si>
    <t xml:space="preserve">
粤卫消证字[2023]-01-第8040号
 </t>
  </si>
  <si>
    <r>
      <rPr>
        <sz val="10"/>
        <rFont val="宋体"/>
        <charset val="134"/>
      </rPr>
      <t>香袭丽莎</t>
    </r>
    <r>
      <rPr>
        <vertAlign val="superscript"/>
        <sz val="10"/>
        <rFont val="宋体"/>
        <charset val="134"/>
      </rPr>
      <t>®</t>
    </r>
    <r>
      <rPr>
        <sz val="10"/>
        <rFont val="宋体"/>
        <charset val="134"/>
      </rPr>
      <t>溶菌酶抑菌液</t>
    </r>
  </si>
  <si>
    <r>
      <rPr>
        <sz val="10"/>
        <rFont val="宋体"/>
        <charset val="134"/>
      </rPr>
      <t>幸客会</t>
    </r>
    <r>
      <rPr>
        <vertAlign val="superscript"/>
        <sz val="10"/>
        <rFont val="宋体"/>
        <charset val="134"/>
      </rPr>
      <t>®</t>
    </r>
    <r>
      <rPr>
        <sz val="10"/>
        <rFont val="宋体"/>
        <charset val="134"/>
      </rPr>
      <t>抑菌液</t>
    </r>
  </si>
  <si>
    <t>豪久牌酒精消毒液</t>
  </si>
  <si>
    <t>Q/HJZYY2-2024</t>
  </si>
  <si>
    <r>
      <rPr>
        <sz val="10"/>
        <rFont val="宋体"/>
        <charset val="134"/>
      </rPr>
      <t>幸客会</t>
    </r>
    <r>
      <rPr>
        <vertAlign val="superscript"/>
        <sz val="10"/>
        <rFont val="宋体"/>
        <charset val="134"/>
      </rPr>
      <t>®</t>
    </r>
    <r>
      <rPr>
        <sz val="10"/>
        <rFont val="宋体"/>
        <charset val="134"/>
      </rPr>
      <t>抑菌凝胶</t>
    </r>
  </si>
  <si>
    <t>舒肤佳®抑菌洗手液 芦荟香</t>
  </si>
  <si>
    <r>
      <rPr>
        <sz val="10"/>
        <rFont val="宋体"/>
        <charset val="134"/>
      </rPr>
      <t>WICKLE</t>
    </r>
    <r>
      <rPr>
        <vertAlign val="superscript"/>
        <sz val="10"/>
        <rFont val="宋体"/>
        <charset val="134"/>
      </rPr>
      <t>®</t>
    </r>
    <r>
      <rPr>
        <sz val="10"/>
        <rFont val="宋体"/>
        <charset val="134"/>
      </rPr>
      <t>免洗手抗菌凝胶（果燃缤纷）</t>
    </r>
  </si>
  <si>
    <t>广州市从化区广东从化经济开发区高技术产业园丰盈四巷1号厂房C(二层）、厂房D（三层）</t>
  </si>
  <si>
    <t>Q/GZZK 329</t>
  </si>
  <si>
    <r>
      <rPr>
        <sz val="10"/>
        <rFont val="宋体"/>
        <charset val="134"/>
      </rPr>
      <t>WICKLE</t>
    </r>
    <r>
      <rPr>
        <vertAlign val="superscript"/>
        <sz val="10"/>
        <rFont val="宋体"/>
        <charset val="134"/>
      </rPr>
      <t>®</t>
    </r>
    <r>
      <rPr>
        <sz val="10"/>
        <rFont val="宋体"/>
        <charset val="134"/>
      </rPr>
      <t>免洗手抗菌凝胶（森屿林溪）</t>
    </r>
  </si>
  <si>
    <t>秘乃花®抑菌液Ⅱ</t>
  </si>
  <si>
    <t>Q/GZJK 49</t>
  </si>
  <si>
    <t>更新备案，新序号3894</t>
  </si>
  <si>
    <r>
      <rPr>
        <sz val="10"/>
        <rFont val="宋体"/>
        <charset val="134"/>
      </rPr>
      <t>汇池宝</t>
    </r>
    <r>
      <rPr>
        <vertAlign val="superscript"/>
        <sz val="10"/>
        <rFont val="宋体"/>
        <charset val="134"/>
      </rPr>
      <t>®</t>
    </r>
    <r>
      <rPr>
        <sz val="10"/>
        <rFont val="宋体"/>
        <charset val="134"/>
      </rPr>
      <t>泳池专用消毒片</t>
    </r>
  </si>
  <si>
    <t>鲁卫消证字[2020]第(0481)0118号</t>
  </si>
  <si>
    <t>舒肤佳®抑菌洗手液 柠檬香型</t>
  </si>
  <si>
    <t>秘乃花®抑菌液I</t>
  </si>
  <si>
    <t>Q/GZJK 48</t>
  </si>
  <si>
    <t>更新备案，新序号3891</t>
  </si>
  <si>
    <t>秘乃花®抑菌液Ⅲ</t>
  </si>
  <si>
    <t>Q/GZJK 50</t>
  </si>
  <si>
    <t>更新备案，新序号3890</t>
  </si>
  <si>
    <r>
      <rPr>
        <sz val="10"/>
        <rFont val="宋体"/>
        <charset val="134"/>
      </rPr>
      <t>御宫粉</t>
    </r>
    <r>
      <rPr>
        <vertAlign val="superscript"/>
        <sz val="10"/>
        <rFont val="宋体"/>
        <charset val="134"/>
      </rPr>
      <t>®</t>
    </r>
    <r>
      <rPr>
        <sz val="10"/>
        <rFont val="宋体"/>
        <charset val="134"/>
      </rPr>
      <t>抑菌凝胶</t>
    </r>
  </si>
  <si>
    <t>空净视界牌K7-DD005A型等离子体空气消毒机</t>
  </si>
  <si>
    <t>K7-DD005A型</t>
  </si>
  <si>
    <t xml:space="preserve">广东省东莞市石排镇沙角村尾路26号
</t>
  </si>
  <si>
    <t>Q/KJSJ13 -2024</t>
  </si>
  <si>
    <t xml:space="preserve">
粤卫消证字[2024]-11-第0003号</t>
  </si>
  <si>
    <t xml:space="preserve">
广州市增城区新塘镇荔新九路19号5栋4楼A区
 </t>
  </si>
  <si>
    <t>更新备案，新备案序号3970</t>
  </si>
  <si>
    <t>美美牌DE-662型全自动内镜清洗消毒机</t>
  </si>
  <si>
    <t>DE-662型</t>
  </si>
  <si>
    <t>广州市广州市白云区九佛西路623号1号楼2层</t>
  </si>
  <si>
    <t>Q/GZZMM 2-2024</t>
  </si>
  <si>
    <t xml:space="preserve">
粤卫消证字[2023]-01-第8034号</t>
  </si>
  <si>
    <r>
      <rPr>
        <sz val="10"/>
        <rFont val="宋体"/>
        <charset val="134"/>
      </rPr>
      <t>舒肤佳</t>
    </r>
    <r>
      <rPr>
        <vertAlign val="superscript"/>
        <sz val="10"/>
        <rFont val="宋体"/>
        <charset val="134"/>
      </rPr>
      <t>®</t>
    </r>
    <r>
      <rPr>
        <sz val="10"/>
        <rFont val="宋体"/>
        <charset val="134"/>
      </rPr>
      <t>抑菌洗手液 纯白清香</t>
    </r>
  </si>
  <si>
    <r>
      <rPr>
        <sz val="10"/>
        <rFont val="宋体"/>
        <charset val="134"/>
      </rPr>
      <t>VMEEL</t>
    </r>
    <r>
      <rPr>
        <vertAlign val="superscript"/>
        <sz val="10"/>
        <rFont val="宋体"/>
        <charset val="134"/>
      </rPr>
      <t>®</t>
    </r>
    <r>
      <rPr>
        <sz val="10"/>
        <rFont val="宋体"/>
        <charset val="134"/>
      </rPr>
      <t>妇用抑菌液</t>
    </r>
  </si>
  <si>
    <t>Q/NLYX 10</t>
  </si>
  <si>
    <t>斯蜜天使®女性抑菌液1号</t>
  </si>
  <si>
    <t>广州市黄埔区华峰路8号自编五栋501房之一</t>
  </si>
  <si>
    <t>更新备案，新序号3813</t>
  </si>
  <si>
    <r>
      <rPr>
        <sz val="10"/>
        <rFont val="宋体"/>
        <charset val="134"/>
      </rPr>
      <t>霏琳蒂FEEL DI</t>
    </r>
    <r>
      <rPr>
        <vertAlign val="superscript"/>
        <sz val="10"/>
        <rFont val="宋体"/>
        <charset val="134"/>
      </rPr>
      <t>®</t>
    </r>
    <r>
      <rPr>
        <sz val="10"/>
        <rFont val="宋体"/>
        <charset val="134"/>
      </rPr>
      <t>抑菌凝胶</t>
    </r>
  </si>
  <si>
    <r>
      <rPr>
        <sz val="10"/>
        <rFont val="宋体"/>
        <charset val="134"/>
      </rPr>
      <t>沙漠狐狸DESERT FOX</t>
    </r>
    <r>
      <rPr>
        <vertAlign val="superscript"/>
        <sz val="10"/>
        <rFont val="宋体"/>
        <charset val="134"/>
      </rPr>
      <t>®</t>
    </r>
    <r>
      <rPr>
        <sz val="10"/>
        <rFont val="宋体"/>
        <charset val="134"/>
      </rPr>
      <t>泡泡抑菌液</t>
    </r>
  </si>
  <si>
    <t xml:space="preserve">广州市白云区江高镇雄郭西路133号之一
</t>
  </si>
  <si>
    <r>
      <rPr>
        <sz val="10"/>
        <rFont val="宋体"/>
        <charset val="134"/>
      </rPr>
      <t>沙漠狐狸DESERT FOX</t>
    </r>
    <r>
      <rPr>
        <vertAlign val="superscript"/>
        <sz val="10"/>
        <rFont val="宋体"/>
        <charset val="134"/>
      </rPr>
      <t>®</t>
    </r>
    <r>
      <rPr>
        <sz val="10"/>
        <rFont val="宋体"/>
        <charset val="134"/>
      </rPr>
      <t>抑菌凝胶</t>
    </r>
  </si>
  <si>
    <r>
      <rPr>
        <sz val="10"/>
        <rFont val="宋体"/>
        <charset val="134"/>
      </rPr>
      <t>米德瑞</t>
    </r>
    <r>
      <rPr>
        <vertAlign val="superscript"/>
        <sz val="10"/>
        <rFont val="宋体"/>
        <charset val="134"/>
      </rPr>
      <t>™</t>
    </r>
    <r>
      <rPr>
        <sz val="10"/>
        <rFont val="宋体"/>
        <charset val="134"/>
      </rPr>
      <t>男性抑菌液</t>
    </r>
  </si>
  <si>
    <t>Q/JMR 002-2024</t>
  </si>
  <si>
    <t xml:space="preserve">粤卫消证字[2020]-01-第8218号
</t>
  </si>
  <si>
    <r>
      <rPr>
        <sz val="10"/>
        <rFont val="宋体"/>
        <charset val="134"/>
      </rPr>
      <t>程氏苗堂</t>
    </r>
    <r>
      <rPr>
        <vertAlign val="superscript"/>
        <sz val="10"/>
        <rFont val="宋体"/>
        <charset val="134"/>
      </rPr>
      <t>®</t>
    </r>
    <r>
      <rPr>
        <sz val="10"/>
        <rFont val="宋体"/>
        <charset val="134"/>
      </rPr>
      <t>女性抗菌凝胶</t>
    </r>
  </si>
  <si>
    <t>Q/QCT 005-2024</t>
  </si>
  <si>
    <t xml:space="preserve">
粤卫消证字[2021]-01-第8061号</t>
  </si>
  <si>
    <t>娇姿伶®抑菌凝胶</t>
  </si>
  <si>
    <t xml:space="preserve">
广州市白云区江高镇凤翔南路45号D栋一楼
 </t>
  </si>
  <si>
    <t>Q/GZBK 12-2024</t>
  </si>
  <si>
    <t>更新备案，新序号3888</t>
  </si>
  <si>
    <t>花开蜜颜"抑菌凝胶</t>
  </si>
  <si>
    <t>Q/SYYY 10-2021</t>
  </si>
  <si>
    <t xml:space="preserve">
粤卫消证字[2021]-01-第8068号</t>
  </si>
  <si>
    <r>
      <rPr>
        <strike/>
        <sz val="10"/>
        <rFont val="宋体"/>
        <charset val="134"/>
      </rPr>
      <t>龙池牡丹</t>
    </r>
    <r>
      <rPr>
        <strike/>
        <vertAlign val="superscript"/>
        <sz val="10"/>
        <rFont val="宋体"/>
        <charset val="134"/>
      </rPr>
      <t>®</t>
    </r>
    <r>
      <rPr>
        <strike/>
        <sz val="10"/>
        <rFont val="宋体"/>
        <charset val="134"/>
      </rPr>
      <t>泡沫抑菌洗手液</t>
    </r>
  </si>
  <si>
    <t xml:space="preserve">广州市花都区新雅街广塘村二队蓝柯工业园1号楼
</t>
  </si>
  <si>
    <t>Q/CYSW 26-2022</t>
  </si>
  <si>
    <r>
      <rPr>
        <sz val="10"/>
        <rFont val="宋体"/>
        <charset val="134"/>
      </rPr>
      <t>花开蜜源</t>
    </r>
    <r>
      <rPr>
        <vertAlign val="superscript"/>
        <sz val="10"/>
        <rFont val="宋体"/>
        <charset val="134"/>
      </rPr>
      <t>®</t>
    </r>
    <r>
      <rPr>
        <sz val="10"/>
        <rFont val="宋体"/>
        <charset val="134"/>
      </rPr>
      <t>抑菌凝胶</t>
    </r>
  </si>
  <si>
    <t xml:space="preserve">粤卫消证字[2021]-01-第8068号
</t>
  </si>
  <si>
    <r>
      <rPr>
        <sz val="10"/>
        <rFont val="宋体"/>
        <charset val="134"/>
      </rPr>
      <t>蹄爽爽</t>
    </r>
    <r>
      <rPr>
        <vertAlign val="superscript"/>
        <sz val="10"/>
        <rFont val="宋体"/>
        <charset val="134"/>
      </rPr>
      <t>™</t>
    </r>
    <r>
      <rPr>
        <sz val="10"/>
        <rFont val="宋体"/>
        <charset val="134"/>
      </rPr>
      <t>抑菌喷雾</t>
    </r>
  </si>
  <si>
    <t>Q/MKS 095-2024</t>
  </si>
  <si>
    <t xml:space="preserve">粤卫消证字[2020]-01-第8007号
</t>
  </si>
  <si>
    <r>
      <rPr>
        <sz val="10"/>
        <rFont val="宋体"/>
        <charset val="134"/>
      </rPr>
      <t>花开蜜初</t>
    </r>
    <r>
      <rPr>
        <vertAlign val="superscript"/>
        <sz val="10"/>
        <rFont val="宋体"/>
        <charset val="134"/>
      </rPr>
      <t>®</t>
    </r>
    <r>
      <rPr>
        <sz val="10"/>
        <rFont val="宋体"/>
        <charset val="134"/>
      </rPr>
      <t>抑菌液</t>
    </r>
  </si>
  <si>
    <t>舒柔净™草本抑菌泡泡洗液</t>
  </si>
  <si>
    <t>Q/GZDH 03-2024</t>
  </si>
  <si>
    <t xml:space="preserve">广州市白云区均禾街长红村第二工业区企索路2号D栋三楼
</t>
  </si>
  <si>
    <r>
      <rPr>
        <sz val="10"/>
        <rFont val="宋体"/>
        <charset val="134"/>
      </rPr>
      <t>比以洁</t>
    </r>
    <r>
      <rPr>
        <vertAlign val="superscript"/>
        <sz val="10"/>
        <rFont val="宋体"/>
        <charset val="134"/>
      </rPr>
      <t>®</t>
    </r>
    <r>
      <rPr>
        <sz val="10"/>
        <rFont val="宋体"/>
        <charset val="134"/>
      </rPr>
      <t>消毒剂</t>
    </r>
  </si>
  <si>
    <t>美国PURE生物科技有限公司</t>
  </si>
  <si>
    <t>美国加州埃尔卡洪市 吉莱斯皮路1725号</t>
  </si>
  <si>
    <t>广州市越秀区麓苑路51号403A房自编61房</t>
  </si>
  <si>
    <t>QH-PQS-0201-202401</t>
  </si>
  <si>
    <t>520120231013028469</t>
  </si>
  <si>
    <r>
      <rPr>
        <sz val="10"/>
        <rFont val="宋体"/>
        <charset val="134"/>
      </rPr>
      <t>幽闺</t>
    </r>
    <r>
      <rPr>
        <vertAlign val="superscript"/>
        <sz val="10"/>
        <rFont val="宋体"/>
        <charset val="134"/>
      </rPr>
      <t>®抑菌凝胶4</t>
    </r>
  </si>
  <si>
    <t>Q/GZSS 070-2023</t>
  </si>
  <si>
    <t>舒肤佳®抑菌泡沫洗手液 纯白清香</t>
  </si>
  <si>
    <t>广州市增城市增江街东区高科技工业基地1号产房C座1楼、2楼</t>
  </si>
  <si>
    <t xml:space="preserve">浙卫消证字(2022)第0043号
</t>
  </si>
  <si>
    <r>
      <rPr>
        <sz val="10"/>
        <rFont val="宋体"/>
        <charset val="134"/>
      </rPr>
      <t>苏姿</t>
    </r>
    <r>
      <rPr>
        <vertAlign val="superscript"/>
        <sz val="10"/>
        <rFont val="宋体"/>
        <charset val="134"/>
      </rPr>
      <t>®</t>
    </r>
    <r>
      <rPr>
        <sz val="10"/>
        <rFont val="宋体"/>
        <charset val="134"/>
      </rPr>
      <t>抑菌喷剂(Ⅰ型)</t>
    </r>
  </si>
  <si>
    <t xml:space="preserve">广州市花都区新华街永利路自编88号B栋一楼、二楼
</t>
  </si>
  <si>
    <t>Q/ABS 002-2023</t>
  </si>
  <si>
    <t xml:space="preserve">
粤卫消证字[2017]-01-第8020号</t>
  </si>
  <si>
    <r>
      <rPr>
        <sz val="10"/>
        <rFont val="宋体"/>
        <charset val="134"/>
      </rPr>
      <t>苏姿</t>
    </r>
    <r>
      <rPr>
        <vertAlign val="superscript"/>
        <sz val="10"/>
        <rFont val="宋体"/>
        <charset val="134"/>
      </rPr>
      <t>®</t>
    </r>
    <r>
      <rPr>
        <sz val="10"/>
        <rFont val="宋体"/>
        <charset val="134"/>
      </rPr>
      <t>抑菌喷剂（Ⅱ型）</t>
    </r>
  </si>
  <si>
    <t xml:space="preserve">
广州市花都区新华街永利路自编88号B栋一楼、二楼
</t>
  </si>
  <si>
    <t>Q/ABS 003-2023</t>
  </si>
  <si>
    <r>
      <rPr>
        <sz val="10"/>
        <rFont val="宋体"/>
        <charset val="134"/>
      </rPr>
      <t>褒曼</t>
    </r>
    <r>
      <rPr>
        <vertAlign val="superscript"/>
        <sz val="10"/>
        <rFont val="宋体"/>
        <charset val="134"/>
      </rPr>
      <t>®</t>
    </r>
    <r>
      <rPr>
        <sz val="10"/>
        <rFont val="宋体"/>
        <charset val="134"/>
      </rPr>
      <t>皮肤抑菌液</t>
    </r>
  </si>
  <si>
    <t>广州市白云区广从七路 28 之五 101 室、102室</t>
  </si>
  <si>
    <t>Q/JSKJ 007-2022</t>
  </si>
  <si>
    <t xml:space="preserve">
粤卫消证字[2020]-01-第8220号</t>
  </si>
  <si>
    <r>
      <rPr>
        <sz val="10"/>
        <rFont val="宋体"/>
        <charset val="134"/>
      </rPr>
      <t>沙漠狐狸DESERT FOX</t>
    </r>
    <r>
      <rPr>
        <vertAlign val="superscript"/>
        <sz val="10"/>
        <rFont val="宋体"/>
        <charset val="134"/>
      </rPr>
      <t>®</t>
    </r>
    <r>
      <rPr>
        <sz val="10"/>
        <rFont val="宋体"/>
        <charset val="134"/>
      </rPr>
      <t>抑菌液</t>
    </r>
  </si>
  <si>
    <t>Q/GZSS 111-2024</t>
  </si>
  <si>
    <t>Q/YMSW 054-2023</t>
  </si>
  <si>
    <t>更新备案，新备案产品见序号3744</t>
  </si>
  <si>
    <r>
      <rPr>
        <sz val="10"/>
        <rFont val="宋体"/>
        <charset val="134"/>
      </rPr>
      <t>万丽</t>
    </r>
    <r>
      <rPr>
        <vertAlign val="superscript"/>
        <sz val="10"/>
        <rFont val="宋体"/>
        <charset val="134"/>
      </rPr>
      <t>®</t>
    </r>
    <r>
      <rPr>
        <sz val="10"/>
        <rFont val="宋体"/>
        <charset val="134"/>
      </rPr>
      <t>84消毒液</t>
    </r>
  </si>
  <si>
    <t>广州浪奇日用品有限公司</t>
  </si>
  <si>
    <t>广州市南沙区黄阁镇小虎岛小虎南三路8号自编3栋</t>
  </si>
  <si>
    <t>Q/LQSY 81-2024</t>
  </si>
  <si>
    <t xml:space="preserve">粤卫消证字[2021]-01-第8096号
</t>
  </si>
  <si>
    <t>Rolyna®女性抑菌液（II型）</t>
  </si>
  <si>
    <t>Q/YMSW 053-2023</t>
  </si>
  <si>
    <t>更新备案，新序号3855</t>
  </si>
  <si>
    <t>Q/CWKJ 49-2020</t>
  </si>
  <si>
    <t>更新备案，新备案序号4326</t>
  </si>
  <si>
    <t>江西省吉安市安福县工业园天锦路5号4栋1楼</t>
  </si>
  <si>
    <t>赣卫消字[2017]第D029号</t>
  </si>
  <si>
    <t>南京市高淳县漆桥镇双高路205号6栋厂房、11栋厂房</t>
  </si>
  <si>
    <t>苏卫消证字（2011）第0026号</t>
  </si>
  <si>
    <r>
      <rPr>
        <sz val="10"/>
        <rFont val="宋体"/>
        <charset val="134"/>
      </rPr>
      <t>法蜜龄FAMILING</t>
    </r>
    <r>
      <rPr>
        <vertAlign val="superscript"/>
        <sz val="10"/>
        <rFont val="宋体"/>
        <charset val="134"/>
      </rPr>
      <t>™</t>
    </r>
    <r>
      <rPr>
        <sz val="10"/>
        <rFont val="宋体"/>
        <charset val="134"/>
      </rPr>
      <t>女士抑菌洗液</t>
    </r>
  </si>
  <si>
    <t>广州法蜜龄生物科技有限公司</t>
  </si>
  <si>
    <t>广州市天河区五山路1号B栋1、3、4、7、8层B1496房</t>
  </si>
  <si>
    <t>Q/GFML 001-2024</t>
  </si>
  <si>
    <t>舒肤佳®抑菌泡沫洗手液 芦荟香</t>
  </si>
  <si>
    <r>
      <rPr>
        <sz val="10"/>
        <rFont val="宋体"/>
        <charset val="134"/>
      </rPr>
      <t>曲方净颜</t>
    </r>
    <r>
      <rPr>
        <vertAlign val="superscript"/>
        <sz val="10"/>
        <rFont val="宋体"/>
        <charset val="134"/>
      </rPr>
      <t>®</t>
    </r>
    <r>
      <rPr>
        <sz val="10"/>
        <rFont val="宋体"/>
        <charset val="134"/>
      </rPr>
      <t>妇用抑菌洗液</t>
    </r>
  </si>
  <si>
    <t>Q/YMSW 065-2024</t>
  </si>
  <si>
    <t>舒肤佳®抑菌泡沫洗手液 柠檬香</t>
  </si>
  <si>
    <r>
      <rPr>
        <sz val="10"/>
        <rFont val="宋体"/>
        <charset val="134"/>
      </rPr>
      <t>曲方净颜</t>
    </r>
    <r>
      <rPr>
        <vertAlign val="superscript"/>
        <sz val="10"/>
        <rFont val="宋体"/>
        <charset val="134"/>
      </rPr>
      <t>®</t>
    </r>
    <r>
      <rPr>
        <sz val="10"/>
        <rFont val="宋体"/>
        <charset val="134"/>
      </rPr>
      <t>妇用抑菌液</t>
    </r>
  </si>
  <si>
    <t>Q/YMSW  066-2024</t>
  </si>
  <si>
    <r>
      <rPr>
        <sz val="10"/>
        <rFont val="宋体"/>
        <charset val="134"/>
      </rPr>
      <t>YOLIKΛ</t>
    </r>
    <r>
      <rPr>
        <vertAlign val="superscript"/>
        <sz val="10"/>
        <rFont val="宋体"/>
        <charset val="134"/>
      </rPr>
      <t>®</t>
    </r>
    <r>
      <rPr>
        <sz val="10"/>
        <rFont val="宋体"/>
        <charset val="134"/>
      </rPr>
      <t>抑菌洗手液</t>
    </r>
  </si>
  <si>
    <t>Q/GZSC 0011-2023</t>
  </si>
  <si>
    <t xml:space="preserve">粤卫消证字[2018]-01-第8010号
</t>
  </si>
  <si>
    <t>AYSA®抑菌液（II型）</t>
  </si>
  <si>
    <t>广州洋辰生物医药科技有限公司</t>
  </si>
  <si>
    <t>广州市花都区镜湖大道39号1栋A3-101</t>
  </si>
  <si>
    <t>Q/GZYCSW 005-2024</t>
  </si>
  <si>
    <t xml:space="preserve"> 
粤卫消证字[2022]-01-第8043号
</t>
  </si>
  <si>
    <t>更新备案，新序号3809</t>
  </si>
  <si>
    <r>
      <rPr>
        <sz val="10"/>
        <rFont val="宋体"/>
        <charset val="134"/>
      </rPr>
      <t>再清纯</t>
    </r>
    <r>
      <rPr>
        <vertAlign val="superscript"/>
        <sz val="10"/>
        <rFont val="宋体"/>
        <charset val="134"/>
      </rPr>
      <t>®</t>
    </r>
    <r>
      <rPr>
        <sz val="10"/>
        <rFont val="宋体"/>
        <charset val="134"/>
      </rPr>
      <t>抑菌凝胶Ⅱ号</t>
    </r>
  </si>
  <si>
    <t xml:space="preserve">广州市增城区新塘镇白石村邵白路16号自编号:C栋4-5层
</t>
  </si>
  <si>
    <t>广州再清纯生物科技有限公司</t>
  </si>
  <si>
    <t>广州市海珠区新港东路2842号之二201室</t>
  </si>
  <si>
    <t>Q/ZQC 001</t>
  </si>
  <si>
    <r>
      <rPr>
        <sz val="10"/>
        <rFont val="宋体"/>
        <charset val="134"/>
      </rPr>
      <t>榕峙宁</t>
    </r>
    <r>
      <rPr>
        <vertAlign val="superscript"/>
        <sz val="10"/>
        <rFont val="宋体"/>
        <charset val="134"/>
      </rPr>
      <t>™</t>
    </r>
    <r>
      <rPr>
        <sz val="10"/>
        <rFont val="宋体"/>
        <charset val="134"/>
      </rPr>
      <t>抑菌凝胶</t>
    </r>
  </si>
  <si>
    <t xml:space="preserve">
福建省福州市闽侯县南屿镇新联村宏德盛科技园2号楼2层
 </t>
  </si>
  <si>
    <t>Q/GZRX 001-2022</t>
  </si>
  <si>
    <t>无水优璇™皮肤抑菌液</t>
  </si>
  <si>
    <t xml:space="preserve">广州市白云区长红竹仔园荫海白海面路3号A栋201、401室
</t>
  </si>
  <si>
    <t>广州雪韩生物科技有限公司</t>
  </si>
  <si>
    <t>广州市白云区永平街永泰磨刀南街80号1002之1715房</t>
  </si>
  <si>
    <t>Q/GZXH 01-2024</t>
  </si>
  <si>
    <t xml:space="preserve">
粤卫消证字[2024]-01-第8001号</t>
  </si>
  <si>
    <t>更新备案，新备案产品见序号4186</t>
  </si>
  <si>
    <r>
      <rPr>
        <sz val="10"/>
        <rFont val="宋体"/>
        <charset val="134"/>
      </rPr>
      <t>斯蜜天使</t>
    </r>
    <r>
      <rPr>
        <vertAlign val="superscript"/>
        <sz val="10"/>
        <rFont val="宋体"/>
        <charset val="134"/>
      </rPr>
      <t>®</t>
    </r>
    <r>
      <rPr>
        <sz val="10"/>
        <rFont val="宋体"/>
        <charset val="134"/>
      </rPr>
      <t>女性抑菌液</t>
    </r>
  </si>
  <si>
    <t>Q/YHSW 07-2024</t>
  </si>
  <si>
    <t>金兰密语®女性抑菌凝胶</t>
  </si>
  <si>
    <t xml:space="preserve">广州舒瑞尼生物科技有限公司
</t>
  </si>
  <si>
    <t>广州市白云区钟落潭镇红旗路82号5楼</t>
  </si>
  <si>
    <t>Q/GZSRN 007-2024</t>
  </si>
  <si>
    <t xml:space="preserve">粤卫消证字[2022]-01-第8010号
</t>
  </si>
  <si>
    <t>更新备案，新备案产品见序号3785</t>
  </si>
  <si>
    <r>
      <rPr>
        <sz val="10"/>
        <rFont val="宋体"/>
        <charset val="134"/>
      </rPr>
      <t>季度安</t>
    </r>
    <r>
      <rPr>
        <vertAlign val="superscript"/>
        <sz val="10"/>
        <rFont val="宋体"/>
        <charset val="134"/>
      </rPr>
      <t>®</t>
    </r>
    <r>
      <rPr>
        <sz val="10"/>
        <rFont val="宋体"/>
        <charset val="134"/>
      </rPr>
      <t>皮肤消毒液</t>
    </r>
  </si>
  <si>
    <t xml:space="preserve">新雅街临河南路6号之三6楼
</t>
  </si>
  <si>
    <t>Q/GZUNKT 001-2024</t>
  </si>
  <si>
    <t xml:space="preserve">粤卫消证字[2019]-01-第8035号
</t>
  </si>
  <si>
    <r>
      <rPr>
        <sz val="10"/>
        <rFont val="宋体"/>
        <charset val="134"/>
      </rPr>
      <t>苏姿</t>
    </r>
    <r>
      <rPr>
        <vertAlign val="superscript"/>
        <sz val="10"/>
        <rFont val="宋体"/>
        <charset val="134"/>
      </rPr>
      <t>®</t>
    </r>
    <r>
      <rPr>
        <sz val="10"/>
        <rFont val="宋体"/>
        <charset val="134"/>
      </rPr>
      <t>银离子抑菌凝胶</t>
    </r>
  </si>
  <si>
    <t>Q/ABS 006-2023</t>
  </si>
  <si>
    <r>
      <rPr>
        <sz val="10"/>
        <rFont val="宋体"/>
        <charset val="134"/>
      </rPr>
      <t>蜜幂</t>
    </r>
    <r>
      <rPr>
        <vertAlign val="superscript"/>
        <sz val="10"/>
        <rFont val="宋体"/>
        <charset val="134"/>
      </rPr>
      <t>®</t>
    </r>
    <r>
      <rPr>
        <sz val="10"/>
        <rFont val="宋体"/>
        <charset val="134"/>
      </rPr>
      <t>植物抑菌液</t>
    </r>
  </si>
  <si>
    <t xml:space="preserve">广州市白云区钟落潭镇金盆村政农路6号B幢二楼厂区
</t>
  </si>
  <si>
    <t>Q/HSSW 047-2024</t>
  </si>
  <si>
    <r>
      <rPr>
        <sz val="10"/>
        <rFont val="宋体"/>
        <charset val="134"/>
      </rPr>
      <t>奥莉赫金</t>
    </r>
    <r>
      <rPr>
        <vertAlign val="superscript"/>
        <sz val="10"/>
        <rFont val="宋体"/>
        <charset val="134"/>
      </rPr>
      <t>®</t>
    </r>
    <r>
      <rPr>
        <sz val="10"/>
        <rFont val="宋体"/>
        <charset val="134"/>
      </rPr>
      <t>溶菌酶抑菌液</t>
    </r>
  </si>
  <si>
    <t>Q/GZAL 02-2024</t>
  </si>
  <si>
    <t xml:space="preserve">粤卫消证字[2022]-01-第8016号
</t>
  </si>
  <si>
    <r>
      <rPr>
        <sz val="10"/>
        <rFont val="宋体"/>
        <charset val="134"/>
      </rPr>
      <t>蜜幂</t>
    </r>
    <r>
      <rPr>
        <vertAlign val="superscript"/>
        <sz val="10"/>
        <rFont val="宋体"/>
        <charset val="134"/>
      </rPr>
      <t>®</t>
    </r>
    <r>
      <rPr>
        <sz val="10"/>
        <rFont val="宋体"/>
        <charset val="134"/>
      </rPr>
      <t>植物抑菌凝胶Ⅰ型</t>
    </r>
  </si>
  <si>
    <t>Q/HSSW 048-2024</t>
  </si>
  <si>
    <r>
      <rPr>
        <sz val="10"/>
        <rFont val="宋体"/>
        <charset val="134"/>
      </rPr>
      <t>苏姿</t>
    </r>
    <r>
      <rPr>
        <vertAlign val="superscript"/>
        <sz val="10"/>
        <rFont val="宋体"/>
        <charset val="134"/>
      </rPr>
      <t>®</t>
    </r>
    <r>
      <rPr>
        <sz val="10"/>
        <rFont val="宋体"/>
        <charset val="134"/>
      </rPr>
      <t>抑菌凝胶</t>
    </r>
  </si>
  <si>
    <t xml:space="preserve">广州奥蓓斯化妆品有限公司
</t>
  </si>
  <si>
    <t>Q/ABS 001-2023</t>
  </si>
  <si>
    <t>Q/CWKJ 13-2019</t>
  </si>
  <si>
    <t>新乡市红旗区经济技术开发区新长北线8号</t>
  </si>
  <si>
    <t>(豫)卫消证字(2020)第0018号</t>
  </si>
  <si>
    <t>四川省眉山市青神县青竹街道世纪街37号</t>
  </si>
  <si>
    <t>川卫消证字[2020]第0002号</t>
  </si>
  <si>
    <t>同康本草®抑菌剂</t>
  </si>
  <si>
    <t>Q/TKYY 132-2024</t>
  </si>
  <si>
    <t>更新备案，新备案序号3943</t>
  </si>
  <si>
    <t>同康本草®抑菌凝胶</t>
  </si>
  <si>
    <t>Q/TKYY 131-2024</t>
  </si>
  <si>
    <t>更新备案，新备案序号3941</t>
  </si>
  <si>
    <r>
      <rPr>
        <sz val="10"/>
        <rFont val="宋体"/>
        <charset val="134"/>
      </rPr>
      <t>康亦美</t>
    </r>
    <r>
      <rPr>
        <vertAlign val="superscript"/>
        <sz val="10"/>
        <rFont val="宋体"/>
        <charset val="134"/>
      </rPr>
      <t>®</t>
    </r>
    <r>
      <rPr>
        <sz val="10"/>
        <rFont val="宋体"/>
        <charset val="134"/>
      </rPr>
      <t>抑菌液</t>
    </r>
  </si>
  <si>
    <t>Q/GZHZ 037-2023</t>
  </si>
  <si>
    <t>秘巢®女性抑菌凝胶2号</t>
  </si>
  <si>
    <t>黄村三联路16号（部位：B栋四楼D461）</t>
  </si>
  <si>
    <t>Q/GZMC003-2024</t>
  </si>
  <si>
    <t>更新备案，新备案序号3985</t>
  </si>
  <si>
    <r>
      <rPr>
        <sz val="10"/>
        <rFont val="宋体"/>
        <charset val="134"/>
      </rPr>
      <t>VR5°女人</t>
    </r>
    <r>
      <rPr>
        <vertAlign val="superscript"/>
        <sz val="10"/>
        <rFont val="宋体"/>
        <charset val="134"/>
      </rPr>
      <t>®</t>
    </r>
    <r>
      <rPr>
        <sz val="10"/>
        <rFont val="宋体"/>
        <charset val="134"/>
      </rPr>
      <t>抑菌液</t>
    </r>
  </si>
  <si>
    <t>Q/DM 005-2024</t>
  </si>
  <si>
    <t xml:space="preserve">
粤卫消证字[2021]-01-第8075号
</t>
  </si>
  <si>
    <r>
      <rPr>
        <sz val="10"/>
        <rFont val="宋体"/>
        <charset val="134"/>
      </rPr>
      <t>藤恋</t>
    </r>
    <r>
      <rPr>
        <vertAlign val="superscript"/>
        <sz val="10"/>
        <rFont val="宋体"/>
        <charset val="134"/>
      </rPr>
      <t>®</t>
    </r>
    <r>
      <rPr>
        <sz val="10"/>
        <rFont val="宋体"/>
        <charset val="134"/>
      </rPr>
      <t>植物抑菌凝胶</t>
    </r>
  </si>
  <si>
    <t xml:space="preserve">
广州市花都区新雅街镜湖工业区石塘庄路50号三栋第一层
 </t>
  </si>
  <si>
    <t>Q/GZBYT 28-2024</t>
  </si>
  <si>
    <r>
      <rPr>
        <sz val="10"/>
        <rFont val="宋体"/>
        <charset val="134"/>
      </rPr>
      <t>藤恋</t>
    </r>
    <r>
      <rPr>
        <vertAlign val="superscript"/>
        <sz val="10"/>
        <rFont val="宋体"/>
        <charset val="134"/>
      </rPr>
      <t>®</t>
    </r>
    <r>
      <rPr>
        <sz val="10"/>
        <rFont val="宋体"/>
        <charset val="134"/>
      </rPr>
      <t>植物抑菌洗液</t>
    </r>
  </si>
  <si>
    <t>Q/GZBYT 29-2024</t>
  </si>
  <si>
    <t xml:space="preserve">
粤卫消证字[2021]-01-第8062号</t>
  </si>
  <si>
    <r>
      <rPr>
        <sz val="10"/>
        <rFont val="宋体"/>
        <charset val="134"/>
      </rPr>
      <t>护花秘籍</t>
    </r>
    <r>
      <rPr>
        <vertAlign val="superscript"/>
        <sz val="10"/>
        <rFont val="宋体"/>
        <charset val="134"/>
      </rPr>
      <t>®</t>
    </r>
    <r>
      <rPr>
        <sz val="10"/>
        <rFont val="宋体"/>
        <charset val="134"/>
      </rPr>
      <t>女性抑菌液</t>
    </r>
  </si>
  <si>
    <t xml:space="preserve">广州莱约生物科技有限公司
</t>
  </si>
  <si>
    <t>广州市花都区花山镇华辉路18号微观化妆品创意产业园E栋4栋</t>
  </si>
  <si>
    <t>Q/GZLY 01-2024</t>
  </si>
  <si>
    <t xml:space="preserve">粤卫消证字[2021]-01-第8044号
</t>
  </si>
  <si>
    <t>更新备案，新备案序号3924</t>
  </si>
  <si>
    <r>
      <rPr>
        <sz val="10"/>
        <rFont val="宋体"/>
        <charset val="134"/>
      </rPr>
      <t>为肯康</t>
    </r>
    <r>
      <rPr>
        <vertAlign val="superscript"/>
        <sz val="10"/>
        <rFont val="宋体"/>
        <charset val="134"/>
      </rPr>
      <t>®</t>
    </r>
    <r>
      <rPr>
        <sz val="10"/>
        <rFont val="宋体"/>
        <charset val="134"/>
      </rPr>
      <t>次氯酸消毒液</t>
    </r>
  </si>
  <si>
    <t>惠州美黛斯生物科技有限公司</t>
  </si>
  <si>
    <t xml:space="preserve">龙门县惠州产业转移工业园区内工业五路龙门红工业区26栋二楼至四楼（3层）
</t>
  </si>
  <si>
    <t>广州为肯化妆品有限公司</t>
  </si>
  <si>
    <t>广州市白云区机场路138号兴发广场（美发美容化妆品）展贸中心229号</t>
  </si>
  <si>
    <t>Q/MDS 003-2022</t>
  </si>
  <si>
    <t xml:space="preserve">粤卫消证字[2024]-09-第0002号
</t>
  </si>
  <si>
    <r>
      <rPr>
        <sz val="10"/>
        <rFont val="宋体"/>
        <charset val="134"/>
      </rPr>
      <t>Kolroo</t>
    </r>
    <r>
      <rPr>
        <vertAlign val="superscript"/>
        <sz val="10"/>
        <rFont val="宋体"/>
        <charset val="134"/>
      </rPr>
      <t>®</t>
    </r>
    <r>
      <rPr>
        <sz val="10"/>
        <rFont val="宋体"/>
        <charset val="134"/>
      </rPr>
      <t>女性抑菌液</t>
    </r>
  </si>
  <si>
    <t>Q/YMSW 064-2024</t>
  </si>
  <si>
    <r>
      <rPr>
        <sz val="10"/>
        <rFont val="宋体"/>
        <charset val="134"/>
      </rPr>
      <t>Kolroo</t>
    </r>
    <r>
      <rPr>
        <vertAlign val="superscript"/>
        <sz val="10"/>
        <rFont val="宋体"/>
        <charset val="134"/>
      </rPr>
      <t>®</t>
    </r>
    <r>
      <rPr>
        <sz val="10"/>
        <rFont val="宋体"/>
        <charset val="134"/>
      </rPr>
      <t>女士抑菌液</t>
    </r>
  </si>
  <si>
    <t>Q/YMSW 063-2024</t>
  </si>
  <si>
    <r>
      <rPr>
        <sz val="10"/>
        <rFont val="宋体"/>
        <charset val="134"/>
      </rPr>
      <t>茵美康</t>
    </r>
    <r>
      <rPr>
        <vertAlign val="superscript"/>
        <sz val="10"/>
        <rFont val="宋体"/>
        <charset val="134"/>
      </rPr>
      <t>®</t>
    </r>
    <r>
      <rPr>
        <sz val="10"/>
        <rFont val="宋体"/>
        <charset val="134"/>
      </rPr>
      <t>抑菌凝胶1号</t>
    </r>
  </si>
  <si>
    <t xml:space="preserve">广州绿盈生物科技有限公司
</t>
  </si>
  <si>
    <t>Q/GZLY 03-2021</t>
  </si>
  <si>
    <t xml:space="preserve">粤卫消证字[2020]-01-第8231号
</t>
  </si>
  <si>
    <r>
      <rPr>
        <sz val="10"/>
        <rFont val="宋体"/>
        <charset val="134"/>
      </rPr>
      <t>茵美康</t>
    </r>
    <r>
      <rPr>
        <vertAlign val="superscript"/>
        <sz val="10"/>
        <rFont val="宋体"/>
        <charset val="134"/>
      </rPr>
      <t>®</t>
    </r>
    <r>
      <rPr>
        <sz val="10"/>
        <rFont val="宋体"/>
        <charset val="134"/>
      </rPr>
      <t>女性抑菌洗液</t>
    </r>
  </si>
  <si>
    <t>Q/GZLY 09-2021</t>
  </si>
  <si>
    <t>他秘®男士抑菌洗液</t>
  </si>
  <si>
    <t>Q/LRDZSW 002-2022</t>
  </si>
  <si>
    <t>更新备案，新序号3846</t>
  </si>
  <si>
    <r>
      <rPr>
        <sz val="10"/>
        <rFont val="宋体"/>
        <charset val="134"/>
      </rPr>
      <t>白小乐</t>
    </r>
    <r>
      <rPr>
        <vertAlign val="superscript"/>
        <sz val="10"/>
        <rFont val="宋体"/>
        <charset val="134"/>
      </rPr>
      <t>®</t>
    </r>
    <r>
      <rPr>
        <sz val="10"/>
        <rFont val="宋体"/>
        <charset val="134"/>
      </rPr>
      <t>抑菌洗手液</t>
    </r>
  </si>
  <si>
    <t>Q/JKGZ 09-2024</t>
  </si>
  <si>
    <r>
      <rPr>
        <sz val="10"/>
        <rFont val="宋体"/>
        <charset val="134"/>
      </rPr>
      <t>汝形</t>
    </r>
    <r>
      <rPr>
        <vertAlign val="superscript"/>
        <sz val="10"/>
        <rFont val="宋体"/>
        <charset val="134"/>
      </rPr>
      <t>®</t>
    </r>
    <r>
      <rPr>
        <sz val="10"/>
        <rFont val="宋体"/>
        <charset val="134"/>
      </rPr>
      <t>银离子抑菌凝胶</t>
    </r>
  </si>
  <si>
    <t xml:space="preserve">广州纵横健康医药科技有限公司
</t>
  </si>
  <si>
    <t>广州市花都区狮岭镇利达路32号之三A栋三楼</t>
  </si>
  <si>
    <t>Q/GZZH 002-2023</t>
  </si>
  <si>
    <t xml:space="preserve">粤卫消证字[2021]-01-第8093号
</t>
  </si>
  <si>
    <t>秘巢®草本抑菌凝胶</t>
  </si>
  <si>
    <t>Q/GZMC 004-2024</t>
  </si>
  <si>
    <t>更新备案，新备案序号3984</t>
  </si>
  <si>
    <t>Q/CWKJ 11-2019</t>
  </si>
  <si>
    <t>更新备案，新备案产品见序号4319</t>
  </si>
  <si>
    <r>
      <rPr>
        <sz val="10"/>
        <rFont val="宋体"/>
        <charset val="134"/>
      </rPr>
      <t>滋采</t>
    </r>
    <r>
      <rPr>
        <vertAlign val="superscript"/>
        <sz val="10"/>
        <rFont val="宋体"/>
        <charset val="134"/>
      </rPr>
      <t>®</t>
    </r>
    <r>
      <rPr>
        <sz val="10"/>
        <rFont val="宋体"/>
        <charset val="134"/>
      </rPr>
      <t>抑菌泡泡洗手液（柑橘型）</t>
    </r>
  </si>
  <si>
    <t xml:space="preserve">
广州市增城区永宁街创强路98号4栋一楼、三楼</t>
  </si>
  <si>
    <t>Q/WIPRO 14-2023</t>
  </si>
  <si>
    <r>
      <rPr>
        <sz val="10"/>
        <rFont val="宋体"/>
        <charset val="134"/>
      </rPr>
      <t>QGW</t>
    </r>
    <r>
      <rPr>
        <vertAlign val="superscript"/>
        <sz val="10"/>
        <rFont val="宋体"/>
        <charset val="134"/>
      </rPr>
      <t>®</t>
    </r>
    <r>
      <rPr>
        <sz val="10"/>
        <rFont val="宋体"/>
        <charset val="134"/>
      </rPr>
      <t>抑菌液（9号）</t>
    </r>
  </si>
  <si>
    <t>Q/ZL 063-2024</t>
  </si>
  <si>
    <t xml:space="preserve">
粤卫消证字【2020】-01-第8202号</t>
  </si>
  <si>
    <r>
      <rPr>
        <sz val="10"/>
        <rFont val="宋体"/>
        <charset val="134"/>
      </rPr>
      <t>静琢</t>
    </r>
    <r>
      <rPr>
        <vertAlign val="superscript"/>
        <sz val="10"/>
        <rFont val="宋体"/>
        <charset val="134"/>
      </rPr>
      <t>®</t>
    </r>
    <r>
      <rPr>
        <sz val="10"/>
        <rFont val="宋体"/>
        <charset val="134"/>
      </rPr>
      <t>女性抑菌洗液</t>
    </r>
  </si>
  <si>
    <t>国药精养巧巧（广东）生物科技有限公司</t>
  </si>
  <si>
    <t>Q/GDQQ 44-2024</t>
  </si>
  <si>
    <r>
      <rPr>
        <sz val="10"/>
        <rFont val="宋体"/>
        <charset val="134"/>
      </rPr>
      <t>QGW</t>
    </r>
    <r>
      <rPr>
        <vertAlign val="superscript"/>
        <sz val="10"/>
        <rFont val="宋体"/>
        <charset val="134"/>
      </rPr>
      <t>®</t>
    </r>
    <r>
      <rPr>
        <sz val="10"/>
        <rFont val="宋体"/>
        <charset val="134"/>
      </rPr>
      <t>抑菌凝胶（3号）</t>
    </r>
  </si>
  <si>
    <t>Q/ZL 064-2024</t>
  </si>
  <si>
    <r>
      <rPr>
        <sz val="10"/>
        <rFont val="宋体"/>
        <charset val="134"/>
      </rPr>
      <t>QGW</t>
    </r>
    <r>
      <rPr>
        <vertAlign val="superscript"/>
        <sz val="10"/>
        <rFont val="宋体"/>
        <charset val="134"/>
      </rPr>
      <t>®</t>
    </r>
    <r>
      <rPr>
        <sz val="10"/>
        <rFont val="宋体"/>
        <charset val="134"/>
      </rPr>
      <t>抑菌凝胶（5号）</t>
    </r>
  </si>
  <si>
    <t>Q/ZL 066-2024</t>
  </si>
  <si>
    <r>
      <rPr>
        <sz val="10"/>
        <rFont val="宋体"/>
        <charset val="134"/>
      </rPr>
      <t>QGW</t>
    </r>
    <r>
      <rPr>
        <vertAlign val="superscript"/>
        <sz val="10"/>
        <rFont val="宋体"/>
        <charset val="134"/>
      </rPr>
      <t>®</t>
    </r>
    <r>
      <rPr>
        <sz val="10"/>
        <rFont val="宋体"/>
        <charset val="134"/>
      </rPr>
      <t>抑菌凝胶（4号）</t>
    </r>
  </si>
  <si>
    <t>Q/ZL 065-2024</t>
  </si>
  <si>
    <t>221020231000023266</t>
  </si>
  <si>
    <t>四年有效期满，重新备案，新备案序号3816</t>
  </si>
  <si>
    <t>AYSA®抑菌凝胶（Ⅰ型）</t>
  </si>
  <si>
    <t>Q/GZYCSW 004-2024</t>
  </si>
  <si>
    <t>粤卫消证字[2022]-01-第8043号</t>
  </si>
  <si>
    <t>更新备案，新备案序号4426</t>
  </si>
  <si>
    <t>221020231000023285</t>
  </si>
  <si>
    <t>四年有效期满，重新备案，新备案序号3814</t>
  </si>
  <si>
    <t xml:space="preserve">Belimed AG
</t>
  </si>
  <si>
    <t>221020221000305410</t>
  </si>
  <si>
    <t>更新备案，新序号3822</t>
  </si>
  <si>
    <t>更新备案，新序号3824</t>
  </si>
  <si>
    <r>
      <rPr>
        <sz val="10"/>
        <rFont val="宋体"/>
        <charset val="134"/>
      </rPr>
      <t>佳玉紧秀</t>
    </r>
    <r>
      <rPr>
        <vertAlign val="superscript"/>
        <sz val="10"/>
        <rFont val="宋体"/>
        <charset val="134"/>
      </rPr>
      <t>®</t>
    </r>
    <r>
      <rPr>
        <sz val="10"/>
        <rFont val="宋体"/>
        <charset val="134"/>
      </rPr>
      <t>抑菌液（Ⅱ型）</t>
    </r>
  </si>
  <si>
    <t>Q/ZL 004-2022</t>
  </si>
  <si>
    <t>瑞树牌Y-A600床单位臭氧消毒机</t>
  </si>
  <si>
    <t>Y-A600型</t>
  </si>
  <si>
    <t xml:space="preserve">广州市增城区新塘镇西洲村南蛇湾（新洲工业园5-6号）（仓库）四楼自编401
</t>
  </si>
  <si>
    <t>Q/LSLH 004-2022</t>
  </si>
  <si>
    <t>更新备案，新序号3825</t>
  </si>
  <si>
    <t>更新备案，新序号3820</t>
  </si>
  <si>
    <r>
      <rPr>
        <sz val="10"/>
        <rFont val="宋体"/>
        <charset val="134"/>
      </rPr>
      <t>魔漱水</t>
    </r>
    <r>
      <rPr>
        <vertAlign val="superscript"/>
        <sz val="10"/>
        <rFont val="宋体"/>
        <charset val="134"/>
      </rPr>
      <t>®</t>
    </r>
    <r>
      <rPr>
        <sz val="10"/>
        <rFont val="宋体"/>
        <charset val="134"/>
      </rPr>
      <t>抑菌漱口水</t>
    </r>
  </si>
  <si>
    <t>Q/KRSY 20-2024</t>
  </si>
  <si>
    <r>
      <rPr>
        <sz val="10"/>
        <rFont val="宋体"/>
        <charset val="134"/>
      </rPr>
      <t>宫华录</t>
    </r>
    <r>
      <rPr>
        <vertAlign val="superscript"/>
        <sz val="10"/>
        <rFont val="宋体"/>
        <charset val="134"/>
      </rPr>
      <t>®</t>
    </r>
    <r>
      <rPr>
        <sz val="10"/>
        <rFont val="宋体"/>
        <charset val="134"/>
      </rPr>
      <t>女性抑菌液</t>
    </r>
  </si>
  <si>
    <t>Q/GZRK 055-2023</t>
  </si>
  <si>
    <r>
      <rPr>
        <sz val="10"/>
        <rFont val="宋体"/>
        <charset val="134"/>
      </rPr>
      <t>东芳秘</t>
    </r>
    <r>
      <rPr>
        <vertAlign val="superscript"/>
        <sz val="10"/>
        <rFont val="宋体"/>
        <charset val="134"/>
      </rPr>
      <t>®</t>
    </r>
    <r>
      <rPr>
        <sz val="10"/>
        <rFont val="宋体"/>
        <charset val="134"/>
      </rPr>
      <t>植物抑菌液</t>
    </r>
  </si>
  <si>
    <t>Q/GZBYT 30-2024</t>
  </si>
  <si>
    <r>
      <rPr>
        <sz val="10"/>
        <rFont val="宋体"/>
        <charset val="134"/>
      </rPr>
      <t>艾康妍IHEALYON</t>
    </r>
    <r>
      <rPr>
        <vertAlign val="superscript"/>
        <sz val="10"/>
        <rFont val="宋体"/>
        <charset val="134"/>
      </rPr>
      <t>®溶菌酶抑菌凝胶</t>
    </r>
  </si>
  <si>
    <t>Q/GZXY 01-2024</t>
  </si>
  <si>
    <r>
      <rPr>
        <sz val="10"/>
        <rFont val="宋体"/>
        <charset val="134"/>
      </rPr>
      <t>艾康妍IHEALYON</t>
    </r>
    <r>
      <rPr>
        <vertAlign val="superscript"/>
        <sz val="10"/>
        <rFont val="宋体"/>
        <charset val="134"/>
      </rPr>
      <t>®</t>
    </r>
    <r>
      <rPr>
        <sz val="10"/>
        <rFont val="宋体"/>
        <charset val="134"/>
      </rPr>
      <t>抑菌凝胶</t>
    </r>
  </si>
  <si>
    <t>Q/GZXY 03-2024</t>
  </si>
  <si>
    <r>
      <rPr>
        <sz val="10"/>
        <rFont val="宋体"/>
        <charset val="134"/>
      </rPr>
      <t>东芳秘</t>
    </r>
    <r>
      <rPr>
        <vertAlign val="superscript"/>
        <sz val="10"/>
        <rFont val="宋体"/>
        <charset val="134"/>
      </rPr>
      <t>®</t>
    </r>
    <r>
      <rPr>
        <sz val="10"/>
        <rFont val="宋体"/>
        <charset val="134"/>
      </rPr>
      <t>抑菌凝胶</t>
    </r>
  </si>
  <si>
    <t>Q/GZBYT 27-2024</t>
  </si>
  <si>
    <r>
      <rPr>
        <sz val="10"/>
        <rFont val="宋体"/>
        <charset val="134"/>
      </rPr>
      <t>东芳秘</t>
    </r>
    <r>
      <rPr>
        <vertAlign val="superscript"/>
        <sz val="10"/>
        <rFont val="宋体"/>
        <charset val="134"/>
      </rPr>
      <t>®</t>
    </r>
    <r>
      <rPr>
        <sz val="10"/>
        <rFont val="宋体"/>
        <charset val="134"/>
      </rPr>
      <t>抑菌液</t>
    </r>
  </si>
  <si>
    <t>Q/GZBYT 25-2024</t>
  </si>
  <si>
    <r>
      <rPr>
        <sz val="10"/>
        <rFont val="宋体"/>
        <charset val="134"/>
      </rPr>
      <t>东芳秘</t>
    </r>
    <r>
      <rPr>
        <vertAlign val="superscript"/>
        <sz val="10"/>
        <rFont val="宋体"/>
        <charset val="134"/>
      </rPr>
      <t>®</t>
    </r>
    <r>
      <rPr>
        <sz val="10"/>
        <rFont val="宋体"/>
        <charset val="134"/>
      </rPr>
      <t>抑菌洗液</t>
    </r>
  </si>
  <si>
    <t>Q/GZBYT 26-2024</t>
  </si>
  <si>
    <r>
      <rPr>
        <sz val="10"/>
        <rFont val="宋体"/>
        <charset val="134"/>
      </rPr>
      <t>DanQi单琪</t>
    </r>
    <r>
      <rPr>
        <vertAlign val="superscript"/>
        <sz val="10"/>
        <rFont val="宋体"/>
        <charset val="134"/>
      </rPr>
      <t>®</t>
    </r>
    <r>
      <rPr>
        <sz val="10"/>
        <rFont val="宋体"/>
        <charset val="134"/>
      </rPr>
      <t>植物抑菌凝胶</t>
    </r>
  </si>
  <si>
    <t>Q/GZMFS 18-2024</t>
  </si>
  <si>
    <r>
      <rPr>
        <sz val="10"/>
        <rFont val="宋体"/>
        <charset val="134"/>
      </rPr>
      <t>艾康妍IHEALYON</t>
    </r>
    <r>
      <rPr>
        <vertAlign val="superscript"/>
        <sz val="10"/>
        <rFont val="宋体"/>
        <charset val="134"/>
      </rPr>
      <t>®</t>
    </r>
    <r>
      <rPr>
        <sz val="10"/>
        <rFont val="宋体"/>
        <charset val="134"/>
      </rPr>
      <t>草本抑菌凝胶</t>
    </r>
  </si>
  <si>
    <t>Q/GZXY 02-2024</t>
  </si>
  <si>
    <r>
      <rPr>
        <sz val="10"/>
        <rFont val="宋体"/>
        <charset val="134"/>
      </rPr>
      <t>艾康妍IHEALYON</t>
    </r>
    <r>
      <rPr>
        <vertAlign val="superscript"/>
        <sz val="10"/>
        <rFont val="宋体"/>
        <charset val="134"/>
      </rPr>
      <t>®</t>
    </r>
    <r>
      <rPr>
        <sz val="10"/>
        <rFont val="宋体"/>
        <charset val="134"/>
      </rPr>
      <t>植物抑菌洗液</t>
    </r>
  </si>
  <si>
    <t>Q/GZXY 05-2024</t>
  </si>
  <si>
    <r>
      <rPr>
        <sz val="10"/>
        <rFont val="宋体"/>
        <charset val="134"/>
      </rPr>
      <t>艾康妍IHEALYON</t>
    </r>
    <r>
      <rPr>
        <vertAlign val="superscript"/>
        <sz val="10"/>
        <rFont val="宋体"/>
        <charset val="134"/>
      </rPr>
      <t>®</t>
    </r>
    <r>
      <rPr>
        <sz val="10"/>
        <rFont val="宋体"/>
        <charset val="134"/>
      </rPr>
      <t>植物抑菌液</t>
    </r>
  </si>
  <si>
    <t>Q/GZXY 04-2024</t>
  </si>
  <si>
    <t>同康本草®抑菌液</t>
  </si>
  <si>
    <t>广州市黄埔区华峰路8号自编五栋501房之一9（厂房5楼）</t>
  </si>
  <si>
    <t>Q/TKYY 133-2024</t>
  </si>
  <si>
    <t xml:space="preserve">
粤卫消证字[2021]-01-第8035号</t>
  </si>
  <si>
    <t>更新备案，新备案序号3948</t>
  </si>
  <si>
    <r>
      <rPr>
        <sz val="10"/>
        <rFont val="宋体"/>
        <charset val="134"/>
      </rPr>
      <t>Kolroo</t>
    </r>
    <r>
      <rPr>
        <vertAlign val="superscript"/>
        <sz val="10"/>
        <rFont val="宋体"/>
        <charset val="134"/>
      </rPr>
      <t>®</t>
    </r>
    <r>
      <rPr>
        <sz val="10"/>
        <rFont val="宋体"/>
        <charset val="134"/>
      </rPr>
      <t>男士抑菌液</t>
    </r>
  </si>
  <si>
    <t xml:space="preserve">广州市白云区大源街米龙龙陂口北街21号三层
广州市花都区新华街永利路自编88号B栋一楼、二楼
</t>
  </si>
  <si>
    <t>Q/YMSW 062-2024</t>
  </si>
  <si>
    <r>
      <rPr>
        <sz val="10"/>
        <rFont val="宋体"/>
        <charset val="134"/>
      </rPr>
      <t>季度安</t>
    </r>
    <r>
      <rPr>
        <vertAlign val="superscript"/>
        <sz val="10"/>
        <rFont val="宋体"/>
        <charset val="134"/>
      </rPr>
      <t>®</t>
    </r>
    <r>
      <rPr>
        <sz val="10"/>
        <rFont val="宋体"/>
        <charset val="134"/>
      </rPr>
      <t>抗菌洗液</t>
    </r>
  </si>
  <si>
    <t>新雅街临河南路6号之三6楼</t>
  </si>
  <si>
    <t>Q/GZUNKT 002-2024</t>
  </si>
  <si>
    <r>
      <rPr>
        <sz val="10"/>
        <rFont val="宋体"/>
        <charset val="134"/>
      </rPr>
      <t>金兰密语</t>
    </r>
    <r>
      <rPr>
        <vertAlign val="superscript"/>
        <sz val="10"/>
        <rFont val="宋体"/>
        <charset val="134"/>
      </rPr>
      <t>®</t>
    </r>
    <r>
      <rPr>
        <sz val="10"/>
        <rFont val="宋体"/>
        <charset val="134"/>
      </rPr>
      <t>女性抑菌凝胶</t>
    </r>
  </si>
  <si>
    <r>
      <rPr>
        <sz val="10"/>
        <rFont val="宋体"/>
        <charset val="134"/>
      </rPr>
      <t>欧柏仕</t>
    </r>
    <r>
      <rPr>
        <vertAlign val="superscript"/>
        <sz val="10"/>
        <rFont val="宋体"/>
        <charset val="134"/>
      </rPr>
      <t>®</t>
    </r>
    <r>
      <rPr>
        <sz val="10"/>
        <rFont val="宋体"/>
        <charset val="134"/>
      </rPr>
      <t>84消毒液</t>
    </r>
  </si>
  <si>
    <t>山东优洁日化科技有限公司</t>
  </si>
  <si>
    <t>山东省泰安市宁阳县蒋集镇彩山大街西首路北</t>
  </si>
  <si>
    <t>广州欧佰仕生物科技有限公司</t>
  </si>
  <si>
    <t>广州市白云区石井街聚源街50号4#栋3A层4370</t>
  </si>
  <si>
    <t>Q/OBS 001-2024</t>
  </si>
  <si>
    <t xml:space="preserve">鲁卫消证字[2021]第0807号
</t>
  </si>
  <si>
    <r>
      <rPr>
        <sz val="10"/>
        <rFont val="宋体"/>
        <charset val="134"/>
      </rPr>
      <t>金兰密语</t>
    </r>
    <r>
      <rPr>
        <vertAlign val="superscript"/>
        <sz val="10"/>
        <rFont val="宋体"/>
        <charset val="134"/>
      </rPr>
      <t>®</t>
    </r>
    <r>
      <rPr>
        <sz val="10"/>
        <rFont val="宋体"/>
        <charset val="134"/>
      </rPr>
      <t>女性抑菌洗液</t>
    </r>
  </si>
  <si>
    <t>Q/GZSRN 008-2024</t>
  </si>
  <si>
    <t>伦巴魔法师®抑菌凝胶Ⅱ型</t>
  </si>
  <si>
    <t xml:space="preserve">广州市花都区新雅街邦盛二路1号之2栋301室
广州市花都区新华街永利路自编88号B栋一楼、二楼
</t>
  </si>
  <si>
    <t>Q/GZHC 003-2024</t>
  </si>
  <si>
    <t xml:space="preserve">
粤卫消证字[2016]-01-第8002号</t>
  </si>
  <si>
    <t>伦巴魔法师®抑菌凝胶Ⅰ型</t>
  </si>
  <si>
    <t>Q/GZHC 002-2024</t>
  </si>
  <si>
    <t xml:space="preserve">粤卫消证字[2016]-01-第8002号
</t>
  </si>
  <si>
    <t>伦巴魔法师®抑菌凝胶Ⅲ型</t>
  </si>
  <si>
    <t>Q/GZHC 004-2024</t>
  </si>
  <si>
    <t>语晗™抑菌凝胶</t>
  </si>
  <si>
    <t>广州婉美药业有限公司</t>
  </si>
  <si>
    <t>广州市花都区先科一路9号之三401房</t>
  </si>
  <si>
    <t>广州语晗商贸有限公司</t>
  </si>
  <si>
    <t>广州市花都区新雅街迎宾大道173号之六605.606（空港花都）</t>
  </si>
  <si>
    <t>Q/GZ-WM011-2024</t>
  </si>
  <si>
    <t>粤卫消证字[2023]-01-第8032号</t>
  </si>
  <si>
    <t>杜颜®植萃抑菌洗液</t>
  </si>
  <si>
    <t>Q/GZMFS 19-2024</t>
  </si>
  <si>
    <t xml:space="preserve">粤卫消证字[2017]-01-第8003号
</t>
  </si>
  <si>
    <t>更新备案，新备案序号3995</t>
  </si>
  <si>
    <t>DR.aliapro®抑菌液</t>
  </si>
  <si>
    <t>生物化妆品株式会社</t>
  </si>
  <si>
    <t>韩国忠南道牙山市温川大路1122番路26</t>
  </si>
  <si>
    <t>医美药妆（广东）生物科技有限公司</t>
  </si>
  <si>
    <t>广州市白云区鹤龙街联边彭西华联一路1号M3B栋109房</t>
  </si>
  <si>
    <t>YMYZ 01-2024</t>
  </si>
  <si>
    <t>91440101MA5D3E9R0F</t>
  </si>
  <si>
    <t>532120241210015515</t>
  </si>
  <si>
    <t>幸福日记®女性抑菌凝胶</t>
  </si>
  <si>
    <t>Q/KRSY 3-2024</t>
  </si>
  <si>
    <t>玉工®口腔抑菌液</t>
  </si>
  <si>
    <t>广州知茵健康科技有限公司</t>
  </si>
  <si>
    <t>广州市天河区瘦狗岭路411号1909室（仅限办公）</t>
  </si>
  <si>
    <t>Q/GZZY 01-2024</t>
  </si>
  <si>
    <t>幸福日记®女性抑菌洗液</t>
  </si>
  <si>
    <t>Q/KRSY 4-2024</t>
  </si>
  <si>
    <t>思西诺御玺®抑菌液(Ⅰ型)</t>
  </si>
  <si>
    <t>Q/GZRK 054-2023</t>
  </si>
  <si>
    <t xml:space="preserve">粤卫消证字[2022]-01-第8040号
</t>
  </si>
  <si>
    <t>坤博士®女士抑菌凝胶</t>
  </si>
  <si>
    <t xml:space="preserve">广州市花都区新雅街镜湖工业区石塘庄路50号三栋第一层 
</t>
  </si>
  <si>
    <t>广州智园生物科技有限公司</t>
  </si>
  <si>
    <t>广州市越秀区东风中路515号801房(自编810A单元)(不可作厂房使用)</t>
  </si>
  <si>
    <t>Q/GZZY 001-2024</t>
  </si>
  <si>
    <t>更新备案，新备案序号3978</t>
  </si>
  <si>
    <t>坤博士®女性抑菌液</t>
  </si>
  <si>
    <t>Q/GZZY 003-2024</t>
  </si>
  <si>
    <t>更新备案，新备案序号3940</t>
  </si>
  <si>
    <t>坤博士®女士抑菌喷雾</t>
  </si>
  <si>
    <t>Q/GZZY 005-2024</t>
  </si>
  <si>
    <t>更新备案，新备案序号3945</t>
  </si>
  <si>
    <t>坤博士®阴道黏膜抑菌凝胶</t>
  </si>
  <si>
    <t>Q/GZZY 004-2024</t>
  </si>
  <si>
    <t>更新备案，新备案序号3950</t>
  </si>
  <si>
    <t>愈极®抑菌凝胶</t>
  </si>
  <si>
    <t xml:space="preserve">广州市白云区大源街大源洞东二路193号之二301房，401房 
</t>
  </si>
  <si>
    <t>Q/GZLD 066-2023</t>
  </si>
  <si>
    <t>坤博士®女性抑菌凝胶</t>
  </si>
  <si>
    <t>Q/GZZY 002-2024</t>
  </si>
  <si>
    <t>更新备案，新备案序号3939</t>
  </si>
  <si>
    <t>西铂®植物抑菌洗液</t>
  </si>
  <si>
    <t xml:space="preserve">
广州市婷采化妆品有限公司 
 </t>
  </si>
  <si>
    <t xml:space="preserve">广州市白云区鹤龙街鹤边鹤泰路四横路2号生产大楼4楼
</t>
  </si>
  <si>
    <t>Q/GZTC 19-2024</t>
  </si>
  <si>
    <t>dkt.Joy®女性抑菌洗液</t>
  </si>
  <si>
    <t>广州市白云区人和镇东华工业区华骏路1号3楼</t>
  </si>
  <si>
    <t>Q/HCGA2339-2024</t>
  </si>
  <si>
    <t>HuKeLu®抑菌喷剂</t>
  </si>
  <si>
    <t>Q/GZJKT 02-2023</t>
  </si>
  <si>
    <t>千代凝脂QIANDAININGZHI®女性抑菌凝胶</t>
  </si>
  <si>
    <t>广州钰达生物科技有限公司</t>
  </si>
  <si>
    <t>广州市白云区永泰集贤中街21号201房</t>
  </si>
  <si>
    <t>Q/QJNZ 002-2024</t>
  </si>
  <si>
    <t>芸洛斯YUNLUOSI®抑菌凝胶</t>
  </si>
  <si>
    <t>Q/GZMP 01-2023</t>
  </si>
  <si>
    <t xml:space="preserve">粤卫消证字[2017]-01-第8040号
</t>
  </si>
  <si>
    <t xml:space="preserve">广州市花都区镜湖大道39号1栋A3-101、201 
</t>
  </si>
  <si>
    <t xml:space="preserve">粤卫消证字[2022]-01-第8043号 
</t>
  </si>
  <si>
    <t>他秘®女性抗菌洗液</t>
  </si>
  <si>
    <t>Q/LRDZSW 003-2022</t>
  </si>
  <si>
    <t>更新备案，新序号3869</t>
  </si>
  <si>
    <t>Q/ADK 001-2024</t>
  </si>
  <si>
    <t>交悦药业（惠州）有限公司</t>
  </si>
  <si>
    <t xml:space="preserve">广东省惠州市龙门县惠州产业转移园工业园龙门红工业区57栋厂房二楼 
</t>
  </si>
  <si>
    <t>Q/MST 01-2021</t>
  </si>
  <si>
    <t xml:space="preserve">粤卫消证字[2022]-09-第0006号
</t>
  </si>
  <si>
    <t xml:space="preserve">广州市黄埔区华峰路8号自编五栋501房之一 （厂房五楼）
</t>
  </si>
  <si>
    <t>Q/YHSW 010-2024</t>
  </si>
  <si>
    <t>更新备案，新备案序号4449</t>
  </si>
  <si>
    <t>器械</t>
  </si>
  <si>
    <t xml:space="preserve">Grienbachstrasse 11 6300 Zug.Switzerland
</t>
  </si>
  <si>
    <t>Eunices Aroma®季铵盐消毒液</t>
  </si>
  <si>
    <t xml:space="preserve">广州市花都区花山镇华侨科技工业园华辉路10号A栋 
</t>
  </si>
  <si>
    <t>广州优雅清洁用品有限公司</t>
  </si>
  <si>
    <t>广州市海珠区广州大道南448号财智大厦2513房</t>
  </si>
  <si>
    <t>Q/YLHC 16-2024</t>
  </si>
  <si>
    <t>广州市白云区白云湖街机场路2790号二栋一楼</t>
  </si>
  <si>
    <t>221020201000188554</t>
  </si>
  <si>
    <t>紓媃婙®草本抑菌液</t>
  </si>
  <si>
    <t>广州美尔康健康管理有限公司</t>
  </si>
  <si>
    <t>广州市白云区三元里大道路合益街26-30号七楼E705-1</t>
  </si>
  <si>
    <t>Q/GZMEK 02-2024</t>
  </si>
  <si>
    <t>更新备案，新备案序号4150</t>
  </si>
  <si>
    <t>紓媃婙®植物抑菌液</t>
  </si>
  <si>
    <t>Q/GZMEK 01-2024</t>
  </si>
  <si>
    <t>更新备案，新备案序号4151</t>
  </si>
  <si>
    <t>Q/GZCL 002-2024</t>
  </si>
  <si>
    <t>QGW®女士抑菌凝胶</t>
  </si>
  <si>
    <t>Q/ZL 069-2024</t>
  </si>
  <si>
    <t>更新备案，新备案序号3942</t>
  </si>
  <si>
    <t xml:space="preserve">广州市番禺区石碁镇海涌路海傍村段17号B幢201
</t>
  </si>
  <si>
    <t>QGW®女士抑菌液</t>
  </si>
  <si>
    <t xml:space="preserve">广州市增城区新塘镇沙埔荔新10路22号九栋六楼 
</t>
  </si>
  <si>
    <t>Q/ZL 068-2024</t>
  </si>
  <si>
    <t>更新备案，新备案序号3946</t>
  </si>
  <si>
    <t>法蜜龄™女士抑菌液</t>
  </si>
  <si>
    <t xml:space="preserve">上海市奉贤区芝云路168号7幢5层 
</t>
  </si>
  <si>
    <t>Q/GZFML 01-2024</t>
  </si>
  <si>
    <t>更新备案，新序号3877</t>
  </si>
  <si>
    <t>QGW®男士抑菌凝胶</t>
  </si>
  <si>
    <t>Q/ZL 067-2024</t>
  </si>
  <si>
    <t>更新备案，新备案序号3949</t>
  </si>
  <si>
    <t>牙益多®葡萄糖酸氯己定抑菌含漱液</t>
  </si>
  <si>
    <t>国创河北医疗器械有限公司</t>
  </si>
  <si>
    <t xml:space="preserve">石家庄高新区太行南大街501号B-1栋603 
</t>
  </si>
  <si>
    <t>牙益多（广州）口腔健康医疗投资有限公司</t>
  </si>
  <si>
    <t>广州市南沙区南沙街海泮街2号1座916房A3（仅限办公）</t>
  </si>
  <si>
    <t>Q/YYD 001-2024</t>
  </si>
  <si>
    <t>冀卫消证字（2021）第0102号</t>
  </si>
  <si>
    <t>更新备案，新备案序号4000</t>
  </si>
  <si>
    <t>尼兰西®抑菌凝胶</t>
  </si>
  <si>
    <t xml:space="preserve">广州市白云区广花三路468号305房
</t>
  </si>
  <si>
    <t>Q/GZSMYY 22-2024</t>
  </si>
  <si>
    <t>医美伊®抑菌凝胶</t>
  </si>
  <si>
    <t xml:space="preserve">广州市白云区白云湖街机场路2790号2栋一楼
</t>
  </si>
  <si>
    <t>广州鼎萨健康产业有限公司</t>
  </si>
  <si>
    <t>广州市花都区凤凰南路61号904室</t>
  </si>
  <si>
    <t>Q/GZCL 005/2024</t>
  </si>
  <si>
    <t>尼兰西®抑菌液</t>
  </si>
  <si>
    <t>Q/GZSMYY 18-2024</t>
  </si>
  <si>
    <t>爱到七分®妇用抑菌凝胶</t>
  </si>
  <si>
    <t>广州天医医疗器械有限公司</t>
  </si>
  <si>
    <t xml:space="preserve">广州市白云区广州民营科技园广花三路480号702房
</t>
  </si>
  <si>
    <t>Q/GZTY 001-2024</t>
  </si>
  <si>
    <t>粤卫消证字[2024]-01-第8016号</t>
  </si>
  <si>
    <t>UOUO®男士抑菌液</t>
  </si>
  <si>
    <t>广州市从化区广东从化经济开发区高技术产业园丰盈四巷1号厂房D 
（二层）</t>
  </si>
  <si>
    <t>Q/GZZK 356-2024</t>
  </si>
  <si>
    <t>更新备案，新序号3889</t>
  </si>
  <si>
    <t>薇畅®草本清洁抑菌凝胶</t>
  </si>
  <si>
    <t>Q/OPSQ 93-2024</t>
  </si>
  <si>
    <t>宫华录®抑菌凝胶</t>
  </si>
  <si>
    <t xml:space="preserve">广州市白云区钟落潭镇小罗永宁路67号4栋301室 
</t>
  </si>
  <si>
    <t>Q/GZRK 056-2023</t>
  </si>
  <si>
    <t xml:space="preserve">粤卫消证字[2022]-01-第8040号 
</t>
  </si>
  <si>
    <t>Belimed Protect™戊二醛消毒剂</t>
  </si>
  <si>
    <t>223320231001166374</t>
  </si>
  <si>
    <t>紧溯®妇用抑菌凝胶</t>
  </si>
  <si>
    <t xml:space="preserve">广州市从化区广东从化经济开发区高技术产业园丰盈四巷1号厂房D 
</t>
  </si>
  <si>
    <t>Q/GZZK 351-2024</t>
  </si>
  <si>
    <t>更新备案，新备案序号4070</t>
  </si>
  <si>
    <t>XHH®妇用抑菌凝胶</t>
  </si>
  <si>
    <t>Q/GZZK 355-2024</t>
  </si>
  <si>
    <t>更新备案，新备案序号4130</t>
  </si>
  <si>
    <t>紧溯®女性抑菌凝胶</t>
  </si>
  <si>
    <t>Q/GZZK 353-2024</t>
  </si>
  <si>
    <t>更新备案，新序号3893</t>
  </si>
  <si>
    <t>紧溯®女性抑菌洗液</t>
  </si>
  <si>
    <t xml:space="preserve">广州市从化区广东从化经济开发区高技术产业园丰盈四巷1号厂房D （二层）
</t>
  </si>
  <si>
    <t>Q/GZZK 363-2024</t>
  </si>
  <si>
    <t>更新备案，新序号3895</t>
  </si>
  <si>
    <t>更新备案，新序号3886</t>
  </si>
  <si>
    <t xml:space="preserve">Grienbachstrasse 11,6300 Zug,Switzerland
</t>
  </si>
  <si>
    <t>221020231000052573</t>
  </si>
  <si>
    <t>UOUO®女性抑菌液</t>
  </si>
  <si>
    <t>Q/GZZK 357-2024</t>
  </si>
  <si>
    <t>XHH®妇用抑菌液</t>
  </si>
  <si>
    <t>Q/GZZK 359-2024</t>
  </si>
  <si>
    <t>UOUO®皮肤抑菌液</t>
  </si>
  <si>
    <t>Q/GZZK 365-2024</t>
  </si>
  <si>
    <t>XHH®女性抑菌液</t>
  </si>
  <si>
    <t>Q/GZZK 358-2024</t>
  </si>
  <si>
    <t>AOAZ®女性抑菌凝胶</t>
  </si>
  <si>
    <t>湖南阿伊莎众康药业有限公司</t>
  </si>
  <si>
    <t xml:space="preserve">湖南省衡阳市耒阳市三架街道办事处白洋渡村创新产业园D17栋一至二层 
</t>
  </si>
  <si>
    <t>广州北极之杉贸易有限公司</t>
  </si>
  <si>
    <t>广州市白云区鹤龙一路2号自编1栋C3019房</t>
  </si>
  <si>
    <t>Q/BJS 01-2024</t>
  </si>
  <si>
    <t>湘卫消证字2024第0009号</t>
  </si>
  <si>
    <t>UOUO®妇用抑菌凝胶</t>
  </si>
  <si>
    <t>Q/GZZK 362-2024</t>
  </si>
  <si>
    <t>更新备案，新备案序号3914</t>
  </si>
  <si>
    <t>广州市白云区大源街米龙龙陂口北街21三层</t>
  </si>
  <si>
    <t>紧溯®妇用抑菌液</t>
  </si>
  <si>
    <t>Q/GZZK 350-2024</t>
  </si>
  <si>
    <t>UOUO®女性抑菌凝胶</t>
  </si>
  <si>
    <t>Q/GZZK 361-2024</t>
  </si>
  <si>
    <t>UOUO®皮肤抑菌凝胶</t>
  </si>
  <si>
    <t>Q/GZZK 366-2024</t>
  </si>
  <si>
    <r>
      <rPr>
        <sz val="10"/>
        <rFont val="宋体"/>
        <charset val="134"/>
      </rPr>
      <t>UOUO</t>
    </r>
    <r>
      <rPr>
        <vertAlign val="superscript"/>
        <sz val="10"/>
        <rFont val="宋体"/>
        <charset val="134"/>
      </rPr>
      <t>®</t>
    </r>
    <r>
      <rPr>
        <sz val="10"/>
        <rFont val="宋体"/>
        <charset val="134"/>
      </rPr>
      <t>妇用抑菌液</t>
    </r>
  </si>
  <si>
    <t>Q/GZZK 360-2024</t>
  </si>
  <si>
    <t>空净医界牌YJ-LD001-GY型空气消毒机</t>
  </si>
  <si>
    <t>YJ-LD001-GY型</t>
  </si>
  <si>
    <r>
      <rPr>
        <sz val="10"/>
        <rFont val="宋体"/>
        <charset val="134"/>
      </rPr>
      <t>洁柔</t>
    </r>
    <r>
      <rPr>
        <vertAlign val="superscript"/>
        <sz val="10"/>
        <rFont val="宋体"/>
        <charset val="134"/>
      </rPr>
      <t>®</t>
    </r>
    <r>
      <rPr>
        <sz val="10"/>
        <rFont val="宋体"/>
        <charset val="134"/>
      </rPr>
      <t>植萃抑菌洗液</t>
    </r>
  </si>
  <si>
    <t>Q/GZMFS19-2024</t>
  </si>
  <si>
    <t>WD425</t>
  </si>
  <si>
    <t>221020231000018596</t>
  </si>
  <si>
    <r>
      <rPr>
        <sz val="10"/>
        <rFont val="宋体"/>
        <charset val="134"/>
      </rPr>
      <t>花森思</t>
    </r>
    <r>
      <rPr>
        <vertAlign val="superscript"/>
        <sz val="10"/>
        <rFont val="宋体"/>
        <charset val="134"/>
      </rPr>
      <t>®</t>
    </r>
    <r>
      <rPr>
        <sz val="10"/>
        <rFont val="宋体"/>
        <charset val="134"/>
      </rPr>
      <t>抑菌凝胶II</t>
    </r>
  </si>
  <si>
    <r>
      <rPr>
        <sz val="10"/>
        <rFont val="宋体"/>
        <charset val="134"/>
      </rPr>
      <t>花森思</t>
    </r>
    <r>
      <rPr>
        <vertAlign val="superscript"/>
        <sz val="10"/>
        <rFont val="宋体"/>
        <charset val="134"/>
      </rPr>
      <t>®</t>
    </r>
    <r>
      <rPr>
        <sz val="10"/>
        <rFont val="宋体"/>
        <charset val="134"/>
      </rPr>
      <t>泡泡抑菌液</t>
    </r>
  </si>
  <si>
    <r>
      <rPr>
        <sz val="10"/>
        <rFont val="宋体"/>
        <charset val="134"/>
      </rPr>
      <t>娇妍</t>
    </r>
    <r>
      <rPr>
        <vertAlign val="superscript"/>
        <sz val="10"/>
        <rFont val="宋体"/>
        <charset val="134"/>
      </rPr>
      <t>®</t>
    </r>
    <r>
      <rPr>
        <sz val="10"/>
        <rFont val="宋体"/>
        <charset val="134"/>
      </rPr>
      <t>女性洁阴抗菌洗液</t>
    </r>
  </si>
  <si>
    <r>
      <rPr>
        <sz val="10"/>
        <rFont val="宋体"/>
        <charset val="134"/>
      </rPr>
      <t>赛乐洁</t>
    </r>
    <r>
      <rPr>
        <vertAlign val="superscript"/>
        <sz val="10"/>
        <rFont val="宋体"/>
        <charset val="134"/>
      </rPr>
      <t>®</t>
    </r>
    <r>
      <rPr>
        <sz val="10"/>
        <rFont val="宋体"/>
        <charset val="134"/>
      </rPr>
      <t>皮肤黏膜消毒剂</t>
    </r>
  </si>
  <si>
    <r>
      <rPr>
        <sz val="10"/>
        <rFont val="宋体"/>
        <charset val="134"/>
      </rPr>
      <t>鲜俪媄</t>
    </r>
    <r>
      <rPr>
        <vertAlign val="superscript"/>
        <sz val="10"/>
        <rFont val="宋体"/>
        <charset val="134"/>
      </rPr>
      <t>®</t>
    </r>
    <r>
      <rPr>
        <sz val="10"/>
        <rFont val="宋体"/>
        <charset val="134"/>
      </rPr>
      <t>阴道黏膜抑菌液</t>
    </r>
  </si>
  <si>
    <t xml:space="preserve">广州市白云区钟落潭镇良园二路2号1栋201自编4、5号房
</t>
  </si>
  <si>
    <t>Q/QYGJ006-2024</t>
  </si>
  <si>
    <r>
      <rPr>
        <sz val="10"/>
        <rFont val="宋体"/>
        <charset val="134"/>
      </rPr>
      <t>花森思</t>
    </r>
    <r>
      <rPr>
        <vertAlign val="superscript"/>
        <sz val="10"/>
        <rFont val="宋体"/>
        <charset val="134"/>
      </rPr>
      <t>®</t>
    </r>
    <r>
      <rPr>
        <sz val="10"/>
        <rFont val="宋体"/>
        <charset val="134"/>
      </rPr>
      <t>抑菌液I</t>
    </r>
  </si>
  <si>
    <r>
      <rPr>
        <sz val="10"/>
        <rFont val="宋体"/>
        <charset val="134"/>
      </rPr>
      <t>他秘</t>
    </r>
    <r>
      <rPr>
        <vertAlign val="superscript"/>
        <sz val="10"/>
        <rFont val="宋体"/>
        <charset val="134"/>
      </rPr>
      <t>®</t>
    </r>
    <r>
      <rPr>
        <sz val="10"/>
        <rFont val="宋体"/>
        <charset val="134"/>
      </rPr>
      <t>女性抗菌洗液</t>
    </r>
  </si>
  <si>
    <t>Q/LRDZSW003-2022</t>
  </si>
  <si>
    <r>
      <rPr>
        <strike/>
        <sz val="10"/>
        <rFont val="宋体"/>
        <charset val="134"/>
      </rPr>
      <t>薇畅</t>
    </r>
    <r>
      <rPr>
        <strike/>
        <vertAlign val="superscript"/>
        <sz val="10"/>
        <rFont val="宋体"/>
        <charset val="134"/>
      </rPr>
      <t>®</t>
    </r>
    <r>
      <rPr>
        <strike/>
        <sz val="10"/>
        <rFont val="宋体"/>
        <charset val="134"/>
      </rPr>
      <t>草本抑菌凝胶</t>
    </r>
  </si>
  <si>
    <t>Q/OPSQ 92-2024</t>
  </si>
  <si>
    <t>季美昕®抑菌凝胶III型</t>
  </si>
  <si>
    <t>Q/GZCL 010-2024</t>
  </si>
  <si>
    <t>更新备案，新备案序号4329</t>
  </si>
  <si>
    <t>季美昕®抑菌凝胶II型</t>
  </si>
  <si>
    <t>Q/GZCL 009-2024</t>
  </si>
  <si>
    <t>更新备案，新备案序号4336</t>
  </si>
  <si>
    <t>季美昕®抑菌凝胶I型</t>
  </si>
  <si>
    <t>Q/GZCL 008-2024</t>
  </si>
  <si>
    <t>更新备案，新备案序号4338</t>
  </si>
  <si>
    <t>Q/GZHF 03-2024</t>
  </si>
  <si>
    <t>粤卫消证字[2017]-01-第8049号</t>
  </si>
  <si>
    <r>
      <rPr>
        <sz val="10"/>
        <rFont val="宋体"/>
        <charset val="134"/>
      </rPr>
      <t>KONCEN</t>
    </r>
    <r>
      <rPr>
        <vertAlign val="superscript"/>
        <sz val="10"/>
        <rFont val="宋体"/>
        <charset val="134"/>
      </rPr>
      <t>®</t>
    </r>
    <r>
      <rPr>
        <sz val="10"/>
        <rFont val="宋体"/>
        <charset val="134"/>
      </rPr>
      <t>柠檬酸消毒液（50%）</t>
    </r>
  </si>
  <si>
    <t>Q/KSSW  01</t>
  </si>
  <si>
    <t>Q/GZHF 02-2024</t>
  </si>
  <si>
    <r>
      <rPr>
        <sz val="10"/>
        <rFont val="宋体"/>
        <charset val="134"/>
      </rPr>
      <t>法蜜龄</t>
    </r>
    <r>
      <rPr>
        <vertAlign val="superscript"/>
        <sz val="10"/>
        <rFont val="宋体"/>
        <charset val="134"/>
      </rPr>
      <t>™</t>
    </r>
    <r>
      <rPr>
        <sz val="10"/>
        <rFont val="宋体"/>
        <charset val="134"/>
      </rPr>
      <t>女士抑菌液</t>
    </r>
  </si>
  <si>
    <t>Q/GZFML 01</t>
  </si>
  <si>
    <r>
      <rPr>
        <sz val="10"/>
        <rFont val="宋体"/>
        <charset val="134"/>
      </rPr>
      <t>KONCEN</t>
    </r>
    <r>
      <rPr>
        <vertAlign val="superscript"/>
        <sz val="10"/>
        <rFont val="宋体"/>
        <charset val="134"/>
      </rPr>
      <t>®</t>
    </r>
    <r>
      <rPr>
        <sz val="10"/>
        <rFont val="宋体"/>
        <charset val="134"/>
      </rPr>
      <t>柠檬酸消毒液（25%）</t>
    </r>
  </si>
  <si>
    <r>
      <rPr>
        <sz val="10"/>
        <rFont val="宋体"/>
        <charset val="134"/>
      </rPr>
      <t>佳慧密语 BEAUTY WISPER</t>
    </r>
    <r>
      <rPr>
        <vertAlign val="superscript"/>
        <sz val="10"/>
        <rFont val="宋体"/>
        <charset val="134"/>
      </rPr>
      <t>®</t>
    </r>
    <r>
      <rPr>
        <sz val="10"/>
        <rFont val="宋体"/>
        <charset val="134"/>
      </rPr>
      <t>抑菌洗液</t>
    </r>
  </si>
  <si>
    <t>广东全力医药科技有限公司</t>
  </si>
  <si>
    <t>广州市花都区金田路3号3楼</t>
  </si>
  <si>
    <t>Q/QL 0090</t>
  </si>
  <si>
    <t>粤卫消证字[2020]-01-第8250号</t>
  </si>
  <si>
    <r>
      <rPr>
        <sz val="10"/>
        <rFont val="宋体"/>
        <charset val="134"/>
      </rPr>
      <t>佳慧密语BEAUTY WISPER</t>
    </r>
    <r>
      <rPr>
        <vertAlign val="superscript"/>
        <sz val="10"/>
        <rFont val="宋体"/>
        <charset val="134"/>
      </rPr>
      <t>®</t>
    </r>
    <r>
      <rPr>
        <sz val="10"/>
        <rFont val="宋体"/>
        <charset val="134"/>
      </rPr>
      <t>抗菌洗液</t>
    </r>
  </si>
  <si>
    <t>Q/QL 0089</t>
  </si>
  <si>
    <r>
      <rPr>
        <sz val="10"/>
        <rFont val="宋体"/>
        <charset val="134"/>
      </rPr>
      <t>通力</t>
    </r>
    <r>
      <rPr>
        <vertAlign val="superscript"/>
        <sz val="10"/>
        <rFont val="宋体"/>
        <charset val="134"/>
      </rPr>
      <t>®</t>
    </r>
    <r>
      <rPr>
        <sz val="10"/>
        <rFont val="宋体"/>
        <charset val="134"/>
      </rPr>
      <t>XD-30 二氧化氯发生器</t>
    </r>
  </si>
  <si>
    <t>XD-30</t>
  </si>
  <si>
    <t>广州市通力生物技术有限公司</t>
  </si>
  <si>
    <t>广州市番禺区大龙街市莲路傍江东村段36号之一五幢401</t>
  </si>
  <si>
    <t>GB/T 20621-2006     Q/TL 117-2022</t>
  </si>
  <si>
    <t>粤卫消证字[2022]-01-第8057号</t>
  </si>
  <si>
    <r>
      <rPr>
        <sz val="10"/>
        <rFont val="宋体"/>
        <charset val="134"/>
      </rPr>
      <t>净哆啦</t>
    </r>
    <r>
      <rPr>
        <vertAlign val="superscript"/>
        <sz val="10"/>
        <rFont val="宋体"/>
        <charset val="134"/>
      </rPr>
      <t>®</t>
    </r>
    <r>
      <rPr>
        <sz val="10"/>
        <rFont val="宋体"/>
        <charset val="134"/>
      </rPr>
      <t>抑菌液Ⅰ型</t>
    </r>
  </si>
  <si>
    <r>
      <rPr>
        <sz val="10"/>
        <rFont val="宋体"/>
        <charset val="134"/>
      </rPr>
      <t>佳慧密语BEAUTY WISPER</t>
    </r>
    <r>
      <rPr>
        <vertAlign val="superscript"/>
        <sz val="10"/>
        <rFont val="宋体"/>
        <charset val="134"/>
      </rPr>
      <t>®</t>
    </r>
    <r>
      <rPr>
        <sz val="10"/>
        <rFont val="宋体"/>
        <charset val="134"/>
      </rPr>
      <t>抑菌凝胶</t>
    </r>
  </si>
  <si>
    <t>Q/QL 0088</t>
  </si>
  <si>
    <r>
      <rPr>
        <sz val="10"/>
        <rFont val="宋体"/>
        <charset val="134"/>
      </rPr>
      <t>費洛恩</t>
    </r>
    <r>
      <rPr>
        <vertAlign val="superscript"/>
        <sz val="10"/>
        <rFont val="宋体"/>
        <charset val="134"/>
      </rPr>
      <t>®</t>
    </r>
    <r>
      <rPr>
        <sz val="10"/>
        <rFont val="宋体"/>
        <charset val="134"/>
      </rPr>
      <t>抑菌凝胶</t>
    </r>
  </si>
  <si>
    <t>Q/GZCL 006-2024</t>
  </si>
  <si>
    <t>洁泊仕®皮肤抗菌液</t>
  </si>
  <si>
    <t>Q/GZRK 061-2024</t>
  </si>
  <si>
    <t>更新备案，新备案序号4167</t>
  </si>
  <si>
    <r>
      <rPr>
        <sz val="10"/>
        <rFont val="宋体"/>
        <charset val="134"/>
      </rPr>
      <t>他秘</t>
    </r>
    <r>
      <rPr>
        <vertAlign val="superscript"/>
        <sz val="10"/>
        <rFont val="宋体"/>
        <charset val="134"/>
      </rPr>
      <t>®</t>
    </r>
    <r>
      <rPr>
        <sz val="10"/>
        <rFont val="宋体"/>
        <charset val="134"/>
      </rPr>
      <t>男士抑菌洗液</t>
    </r>
  </si>
  <si>
    <t>amoureux®抑菌凝胶（I 型）</t>
  </si>
  <si>
    <t>Q/BLS 007</t>
  </si>
  <si>
    <t>更新备案，新备案序号4055</t>
  </si>
  <si>
    <r>
      <rPr>
        <sz val="10"/>
        <rFont val="宋体"/>
        <charset val="134"/>
      </rPr>
      <t>娇姿伶</t>
    </r>
    <r>
      <rPr>
        <vertAlign val="superscript"/>
        <sz val="10"/>
        <rFont val="宋体"/>
        <charset val="134"/>
      </rPr>
      <t>®</t>
    </r>
    <r>
      <rPr>
        <sz val="10"/>
        <rFont val="宋体"/>
        <charset val="134"/>
      </rPr>
      <t>抑菌凝胶</t>
    </r>
  </si>
  <si>
    <r>
      <rPr>
        <sz val="10"/>
        <rFont val="宋体"/>
        <charset val="134"/>
      </rPr>
      <t>UOUO</t>
    </r>
    <r>
      <rPr>
        <vertAlign val="superscript"/>
        <sz val="10"/>
        <rFont val="宋体"/>
        <charset val="134"/>
      </rPr>
      <t>®</t>
    </r>
    <r>
      <rPr>
        <sz val="10"/>
        <rFont val="宋体"/>
        <charset val="134"/>
      </rPr>
      <t>男士抑菌液</t>
    </r>
  </si>
  <si>
    <t>广州市从化区广东从化经济开发区高技术产业园丰盈四巷1号厂房D(二层)</t>
  </si>
  <si>
    <t>更新备案，新备案序号4278</t>
  </si>
  <si>
    <t>更新备案，新备案序号4277</t>
  </si>
  <si>
    <r>
      <rPr>
        <sz val="10"/>
        <rFont val="宋体"/>
        <charset val="134"/>
      </rPr>
      <t>蒙娜丽莎之吻</t>
    </r>
    <r>
      <rPr>
        <vertAlign val="superscript"/>
        <sz val="10"/>
        <rFont val="宋体"/>
        <charset val="134"/>
      </rPr>
      <t>®</t>
    </r>
    <r>
      <rPr>
        <sz val="10"/>
        <rFont val="宋体"/>
        <charset val="134"/>
      </rPr>
      <t>女士抑菌凝胶</t>
    </r>
  </si>
  <si>
    <t>Q/HCGJ3</t>
  </si>
  <si>
    <r>
      <rPr>
        <sz val="10"/>
        <rFont val="宋体"/>
        <charset val="134"/>
      </rPr>
      <t>紧溯</t>
    </r>
    <r>
      <rPr>
        <vertAlign val="superscript"/>
        <sz val="10"/>
        <rFont val="宋体"/>
        <charset val="134"/>
      </rPr>
      <t>®</t>
    </r>
    <r>
      <rPr>
        <sz val="10"/>
        <rFont val="宋体"/>
        <charset val="134"/>
      </rPr>
      <t>女性抑菌凝胶</t>
    </r>
  </si>
  <si>
    <t>广州市从化区广东从化经济开发区高技术产业园丰盈四巷1号厂房D（二层）</t>
  </si>
  <si>
    <t>更新备案，新备案序号4271</t>
  </si>
  <si>
    <r>
      <rPr>
        <sz val="10"/>
        <rFont val="宋体"/>
        <charset val="134"/>
      </rPr>
      <t>紧溯</t>
    </r>
    <r>
      <rPr>
        <vertAlign val="superscript"/>
        <sz val="10"/>
        <rFont val="宋体"/>
        <charset val="134"/>
      </rPr>
      <t>®</t>
    </r>
    <r>
      <rPr>
        <sz val="10"/>
        <rFont val="宋体"/>
        <charset val="134"/>
      </rPr>
      <t>女性抑菌洗液</t>
    </r>
  </si>
  <si>
    <r>
      <rPr>
        <sz val="10"/>
        <rFont val="宋体"/>
        <charset val="134"/>
      </rPr>
      <t>好想美HAOXIANGMEI</t>
    </r>
    <r>
      <rPr>
        <vertAlign val="superscript"/>
        <sz val="10"/>
        <rFont val="宋体"/>
        <charset val="134"/>
      </rPr>
      <t>™</t>
    </r>
    <r>
      <rPr>
        <sz val="10"/>
        <rFont val="宋体"/>
        <charset val="134"/>
      </rPr>
      <t>女性抑菌凝胶</t>
    </r>
  </si>
  <si>
    <t>雅美达（广州）国际贸易有限公司</t>
  </si>
  <si>
    <t>广州市南沙区丰泽东路106号（自编1号楼）X1301-F7184（集群注册）（JM）</t>
  </si>
  <si>
    <t>Q/YMD001</t>
  </si>
  <si>
    <r>
      <rPr>
        <strike/>
        <sz val="10"/>
        <rFont val="宋体"/>
        <charset val="134"/>
      </rPr>
      <t>绿韵依阿妹</t>
    </r>
    <r>
      <rPr>
        <strike/>
        <vertAlign val="superscript"/>
        <sz val="10"/>
        <rFont val="宋体"/>
        <charset val="134"/>
      </rPr>
      <t>®</t>
    </r>
    <r>
      <rPr>
        <strike/>
        <sz val="10"/>
        <rFont val="宋体"/>
        <charset val="134"/>
      </rPr>
      <t>抑菌凝胶</t>
    </r>
  </si>
  <si>
    <t>广州市从化区广东从化经济开发区高技术产业园丰盈四巷1号厂房D</t>
  </si>
  <si>
    <t>Q/MKS 102</t>
  </si>
  <si>
    <r>
      <rPr>
        <sz val="10"/>
        <rFont val="宋体"/>
        <charset val="134"/>
      </rPr>
      <t>花森思</t>
    </r>
    <r>
      <rPr>
        <vertAlign val="superscript"/>
        <sz val="10"/>
        <rFont val="宋体"/>
        <charset val="134"/>
      </rPr>
      <t>®</t>
    </r>
    <r>
      <rPr>
        <sz val="10"/>
        <rFont val="宋体"/>
        <charset val="134"/>
      </rPr>
      <t>抑菌液</t>
    </r>
  </si>
  <si>
    <r>
      <rPr>
        <sz val="10"/>
        <rFont val="宋体"/>
        <charset val="134"/>
      </rPr>
      <t>花森思</t>
    </r>
    <r>
      <rPr>
        <vertAlign val="superscript"/>
        <sz val="10"/>
        <rFont val="宋体"/>
        <charset val="134"/>
      </rPr>
      <t>®</t>
    </r>
    <r>
      <rPr>
        <sz val="10"/>
        <rFont val="宋体"/>
        <charset val="134"/>
      </rPr>
      <t>抑菌凝胶I</t>
    </r>
  </si>
  <si>
    <t>秘乃花®女士抑菌凝胶</t>
  </si>
  <si>
    <t xml:space="preserve">广州市白云区龙归街南岭南业五横路16号一楼
</t>
  </si>
  <si>
    <t>广州市白云区龙归街南岭南业五横路16号一楼102房</t>
  </si>
  <si>
    <t>Q/GZJK 51</t>
  </si>
  <si>
    <t>更新备案，新备案序号4273</t>
  </si>
  <si>
    <t>斯蜜天使®抑菌清洁液</t>
  </si>
  <si>
    <t>Q/YHSW 11</t>
  </si>
  <si>
    <t>更新备案，新备案序号4009</t>
  </si>
  <si>
    <t>石博士牌抑菌液</t>
  </si>
  <si>
    <t>广州市增城区增江街同创滨江花园海德街22号至28号</t>
  </si>
  <si>
    <r>
      <rPr>
        <sz val="10"/>
        <rFont val="宋体"/>
        <charset val="134"/>
      </rPr>
      <t>花滴梓</t>
    </r>
    <r>
      <rPr>
        <vertAlign val="superscript"/>
        <sz val="10"/>
        <rFont val="宋体"/>
        <charset val="134"/>
      </rPr>
      <t>®</t>
    </r>
    <r>
      <rPr>
        <sz val="10"/>
        <rFont val="宋体"/>
        <charset val="134"/>
      </rPr>
      <t>植物抑菌液</t>
    </r>
  </si>
  <si>
    <t>Q/JZRH 33</t>
  </si>
  <si>
    <r>
      <rPr>
        <sz val="10"/>
        <rFont val="宋体"/>
        <charset val="134"/>
      </rPr>
      <t>秘匠</t>
    </r>
    <r>
      <rPr>
        <vertAlign val="superscript"/>
        <sz val="10"/>
        <rFont val="宋体"/>
        <charset val="134"/>
      </rPr>
      <t>®</t>
    </r>
    <r>
      <rPr>
        <sz val="10"/>
        <rFont val="宋体"/>
        <charset val="134"/>
      </rPr>
      <t>抗菌液</t>
    </r>
  </si>
  <si>
    <r>
      <rPr>
        <sz val="10"/>
        <rFont val="宋体"/>
        <charset val="134"/>
      </rPr>
      <t>XHH</t>
    </r>
    <r>
      <rPr>
        <vertAlign val="superscript"/>
        <sz val="10"/>
        <rFont val="宋体"/>
        <charset val="134"/>
      </rPr>
      <t>®</t>
    </r>
    <r>
      <rPr>
        <sz val="10"/>
        <rFont val="宋体"/>
        <charset val="134"/>
      </rPr>
      <t>皮肤抑菌液</t>
    </r>
  </si>
  <si>
    <t>Q/GZZK 368-2024</t>
  </si>
  <si>
    <r>
      <rPr>
        <sz val="10"/>
        <rFont val="宋体"/>
        <charset val="134"/>
      </rPr>
      <t>MAYFOLOVE每芬爱</t>
    </r>
    <r>
      <rPr>
        <vertAlign val="superscript"/>
        <sz val="10"/>
        <rFont val="宋体"/>
        <charset val="134"/>
      </rPr>
      <t>®</t>
    </r>
    <r>
      <rPr>
        <sz val="10"/>
        <rFont val="宋体"/>
        <charset val="134"/>
      </rPr>
      <t>抑菌液</t>
    </r>
  </si>
  <si>
    <r>
      <rPr>
        <sz val="10"/>
        <rFont val="宋体"/>
        <charset val="134"/>
      </rPr>
      <t>MAYFOLOVE每芬爱</t>
    </r>
    <r>
      <rPr>
        <vertAlign val="superscript"/>
        <sz val="10"/>
        <rFont val="宋体"/>
        <charset val="134"/>
      </rPr>
      <t>®</t>
    </r>
    <r>
      <rPr>
        <sz val="10"/>
        <rFont val="宋体"/>
        <charset val="134"/>
      </rPr>
      <t>女性抑菌液</t>
    </r>
  </si>
  <si>
    <r>
      <rPr>
        <sz val="10"/>
        <rFont val="宋体"/>
        <charset val="134"/>
      </rPr>
      <t>芸洛斯YUNLUOSI</t>
    </r>
    <r>
      <rPr>
        <vertAlign val="superscript"/>
        <sz val="10"/>
        <rFont val="宋体"/>
        <charset val="134"/>
      </rPr>
      <t>®</t>
    </r>
    <r>
      <rPr>
        <sz val="10"/>
        <rFont val="宋体"/>
        <charset val="134"/>
      </rPr>
      <t>抑菌洗液</t>
    </r>
  </si>
  <si>
    <t>Q/GZMP02</t>
  </si>
  <si>
    <t>amoureux®抑菌液（III 型）</t>
  </si>
  <si>
    <t>广州市增城区新塘镇银沙二路11号（厂房F-1）</t>
  </si>
  <si>
    <t>Q/BLS 010</t>
  </si>
  <si>
    <t>更新备案，新备案序号4062</t>
  </si>
  <si>
    <t>amoureux®抑菌液（II型）</t>
  </si>
  <si>
    <t>Q/BLS 009</t>
  </si>
  <si>
    <t>更新备案，新备案序号4056</t>
  </si>
  <si>
    <r>
      <rPr>
        <sz val="10"/>
        <rFont val="宋体"/>
        <charset val="134"/>
      </rPr>
      <t>YIDILAN伊迪兰</t>
    </r>
    <r>
      <rPr>
        <vertAlign val="superscript"/>
        <sz val="10"/>
        <rFont val="宋体"/>
        <charset val="134"/>
      </rPr>
      <t>®</t>
    </r>
    <r>
      <rPr>
        <sz val="10"/>
        <rFont val="宋体"/>
        <charset val="134"/>
      </rPr>
      <t>抑菌液（II型）</t>
    </r>
  </si>
  <si>
    <r>
      <rPr>
        <sz val="10"/>
        <rFont val="宋体"/>
        <charset val="134"/>
      </rPr>
      <t>YIDILAN伊迪兰</t>
    </r>
    <r>
      <rPr>
        <vertAlign val="superscript"/>
        <sz val="10"/>
        <rFont val="宋体"/>
        <charset val="134"/>
      </rPr>
      <t>®</t>
    </r>
    <r>
      <rPr>
        <sz val="10"/>
        <rFont val="宋体"/>
        <charset val="134"/>
      </rPr>
      <t>抑菌液（I型）</t>
    </r>
  </si>
  <si>
    <r>
      <rPr>
        <sz val="10"/>
        <rFont val="宋体"/>
        <charset val="134"/>
      </rPr>
      <t>蔻施黛尔</t>
    </r>
    <r>
      <rPr>
        <vertAlign val="superscript"/>
        <sz val="10"/>
        <rFont val="宋体"/>
        <charset val="134"/>
      </rPr>
      <t>®</t>
    </r>
    <r>
      <rPr>
        <sz val="10"/>
        <rFont val="宋体"/>
        <charset val="134"/>
      </rPr>
      <t>女性抑菌凝胶</t>
    </r>
  </si>
  <si>
    <t>广州米兔教育咨询服务有限公司</t>
  </si>
  <si>
    <t>广州市增城区新塘镇解放北路172号五楼A502</t>
  </si>
  <si>
    <t>Q/MTJY001</t>
  </si>
  <si>
    <r>
      <rPr>
        <sz val="10"/>
        <rFont val="宋体"/>
        <charset val="134"/>
      </rPr>
      <t>UOUO</t>
    </r>
    <r>
      <rPr>
        <vertAlign val="superscript"/>
        <sz val="10"/>
        <rFont val="宋体"/>
        <charset val="134"/>
      </rPr>
      <t>®</t>
    </r>
    <r>
      <rPr>
        <sz val="10"/>
        <rFont val="宋体"/>
        <charset val="134"/>
      </rPr>
      <t>妇用抑菌凝胶</t>
    </r>
  </si>
  <si>
    <r>
      <rPr>
        <strike/>
        <sz val="10"/>
        <rFont val="宋体"/>
        <charset val="134"/>
      </rPr>
      <t>绿韵依阿妹</t>
    </r>
    <r>
      <rPr>
        <strike/>
        <vertAlign val="superscript"/>
        <sz val="10"/>
        <rFont val="宋体"/>
        <charset val="134"/>
      </rPr>
      <t>®</t>
    </r>
    <r>
      <rPr>
        <strike/>
        <sz val="10"/>
        <rFont val="宋体"/>
        <charset val="134"/>
      </rPr>
      <t>抑菌喷剂</t>
    </r>
  </si>
  <si>
    <t>Q/MKS 104</t>
  </si>
  <si>
    <r>
      <rPr>
        <sz val="10"/>
        <rFont val="宋体"/>
        <charset val="134"/>
      </rPr>
      <t>UOUO</t>
    </r>
    <r>
      <rPr>
        <vertAlign val="superscript"/>
        <sz val="10"/>
        <rFont val="宋体"/>
        <charset val="134"/>
      </rPr>
      <t>®</t>
    </r>
    <r>
      <rPr>
        <sz val="10"/>
        <rFont val="宋体"/>
        <charset val="134"/>
      </rPr>
      <t>口腔抑菌液</t>
    </r>
  </si>
  <si>
    <t>Q/GZZK 367-2024</t>
  </si>
  <si>
    <r>
      <rPr>
        <strike/>
        <sz val="10"/>
        <rFont val="宋体"/>
        <charset val="134"/>
      </rPr>
      <t>绿韵依阿妹</t>
    </r>
    <r>
      <rPr>
        <strike/>
        <vertAlign val="superscript"/>
        <sz val="10"/>
        <rFont val="宋体"/>
        <charset val="134"/>
      </rPr>
      <t>®</t>
    </r>
    <r>
      <rPr>
        <strike/>
        <sz val="10"/>
        <rFont val="宋体"/>
        <charset val="134"/>
      </rPr>
      <t>抑菌洗液</t>
    </r>
  </si>
  <si>
    <t>Q/MKS 103</t>
  </si>
  <si>
    <r>
      <rPr>
        <strike/>
        <sz val="10"/>
        <rFont val="宋体"/>
        <charset val="134"/>
      </rPr>
      <t>绿韵依阿妹</t>
    </r>
    <r>
      <rPr>
        <strike/>
        <vertAlign val="superscript"/>
        <sz val="10"/>
        <rFont val="宋体"/>
        <charset val="134"/>
      </rPr>
      <t>®</t>
    </r>
    <r>
      <rPr>
        <strike/>
        <sz val="10"/>
        <rFont val="宋体"/>
        <charset val="134"/>
      </rPr>
      <t>植物抑菌液</t>
    </r>
  </si>
  <si>
    <t>Q/MKS 105</t>
  </si>
  <si>
    <t>宠爱梵TM抑菌液</t>
  </si>
  <si>
    <t>广州凤新凰生健康产业有限公司</t>
  </si>
  <si>
    <t>广州市白云区北太路1633号广州民营科技园科园路2号凯铂中心1栋17层1733室</t>
  </si>
  <si>
    <t>Q/GZFXHS 01</t>
  </si>
  <si>
    <r>
      <rPr>
        <sz val="10"/>
        <rFont val="宋体"/>
        <charset val="134"/>
      </rPr>
      <t>羞萝</t>
    </r>
    <r>
      <rPr>
        <vertAlign val="superscript"/>
        <sz val="10"/>
        <rFont val="宋体"/>
        <charset val="134"/>
      </rPr>
      <t>®</t>
    </r>
    <r>
      <rPr>
        <sz val="10"/>
        <rFont val="宋体"/>
        <charset val="134"/>
      </rPr>
      <t>抑菌液</t>
    </r>
  </si>
  <si>
    <t>Q/GZFS 025-2024</t>
  </si>
  <si>
    <t>更新备案，新备案序号3967</t>
  </si>
  <si>
    <r>
      <rPr>
        <sz val="10"/>
        <rFont val="宋体"/>
        <charset val="134"/>
      </rPr>
      <t>茵多美</t>
    </r>
    <r>
      <rPr>
        <vertAlign val="superscript"/>
        <sz val="10"/>
        <rFont val="宋体"/>
        <charset val="134"/>
      </rPr>
      <t>®</t>
    </r>
    <r>
      <rPr>
        <sz val="10"/>
        <rFont val="宋体"/>
        <charset val="134"/>
      </rPr>
      <t>黄连芍药抗菌凝胶</t>
    </r>
  </si>
  <si>
    <t>Q/HSSW 045</t>
  </si>
  <si>
    <t>Q/GDRT 004</t>
  </si>
  <si>
    <t>更新备案，新备案序号3968</t>
  </si>
  <si>
    <r>
      <rPr>
        <sz val="10"/>
        <rFont val="宋体"/>
        <charset val="134"/>
      </rPr>
      <t>Rolyna</t>
    </r>
    <r>
      <rPr>
        <vertAlign val="superscript"/>
        <sz val="10"/>
        <rFont val="宋体"/>
        <charset val="134"/>
      </rPr>
      <t>®</t>
    </r>
    <r>
      <rPr>
        <sz val="10"/>
        <rFont val="宋体"/>
        <charset val="134"/>
      </rPr>
      <t>女性抑菌液（III型）</t>
    </r>
  </si>
  <si>
    <t>Q/YMSW 054</t>
  </si>
  <si>
    <r>
      <rPr>
        <sz val="10"/>
        <rFont val="宋体"/>
        <charset val="134"/>
      </rPr>
      <t>XHH</t>
    </r>
    <r>
      <rPr>
        <vertAlign val="superscript"/>
        <sz val="10"/>
        <rFont val="宋体"/>
        <charset val="134"/>
      </rPr>
      <t>®</t>
    </r>
    <r>
      <rPr>
        <sz val="10"/>
        <rFont val="宋体"/>
        <charset val="134"/>
      </rPr>
      <t>皮肤抑菌凝胶</t>
    </r>
  </si>
  <si>
    <t>Q/GZZK 369-2024</t>
  </si>
  <si>
    <t>更新备案，新备案序号3969</t>
  </si>
  <si>
    <r>
      <rPr>
        <sz val="10"/>
        <rFont val="宋体"/>
        <charset val="134"/>
      </rPr>
      <t>LABT</t>
    </r>
    <r>
      <rPr>
        <vertAlign val="superscript"/>
        <sz val="10"/>
        <rFont val="宋体"/>
        <charset val="134"/>
      </rPr>
      <t>®</t>
    </r>
    <r>
      <rPr>
        <sz val="10"/>
        <rFont val="宋体"/>
        <charset val="134"/>
      </rPr>
      <t>抑菌液</t>
    </r>
  </si>
  <si>
    <t>广花三路468号305房</t>
  </si>
  <si>
    <r>
      <rPr>
        <sz val="10"/>
        <rFont val="宋体"/>
        <charset val="134"/>
      </rPr>
      <t>呵护地带</t>
    </r>
    <r>
      <rPr>
        <vertAlign val="superscript"/>
        <sz val="10"/>
        <rFont val="宋体"/>
        <charset val="134"/>
      </rPr>
      <t>®</t>
    </r>
    <r>
      <rPr>
        <sz val="10"/>
        <rFont val="宋体"/>
        <charset val="134"/>
      </rPr>
      <t>抑菌液</t>
    </r>
  </si>
  <si>
    <t>Q/GZSMYY 16</t>
  </si>
  <si>
    <t>空净车界牌BC-150光触媒空气消毒机</t>
  </si>
  <si>
    <t>BC-150</t>
  </si>
  <si>
    <t>广东空净车界科技有限公司</t>
  </si>
  <si>
    <t>广州市黄埔区开源大道11号A5栋401室</t>
  </si>
  <si>
    <t>Q/KJCJ 001-2024</t>
  </si>
  <si>
    <r>
      <rPr>
        <strike/>
        <sz val="10"/>
        <rFont val="宋体"/>
        <charset val="134"/>
      </rPr>
      <t>舒肤佳</t>
    </r>
    <r>
      <rPr>
        <strike/>
        <vertAlign val="superscript"/>
        <sz val="10"/>
        <rFont val="宋体"/>
        <charset val="134"/>
      </rPr>
      <t>®</t>
    </r>
    <r>
      <rPr>
        <strike/>
        <sz val="10"/>
        <rFont val="宋体"/>
        <charset val="134"/>
      </rPr>
      <t>抑菌泡沫洗手液 青苹果香</t>
    </r>
  </si>
  <si>
    <r>
      <rPr>
        <strike/>
        <sz val="10"/>
        <rFont val="宋体"/>
        <charset val="134"/>
      </rPr>
      <t>舒肤佳</t>
    </r>
    <r>
      <rPr>
        <strike/>
        <vertAlign val="superscript"/>
        <sz val="10"/>
        <rFont val="宋体"/>
        <charset val="134"/>
      </rPr>
      <t>®</t>
    </r>
    <r>
      <rPr>
        <strike/>
        <sz val="10"/>
        <rFont val="宋体"/>
        <charset val="134"/>
      </rPr>
      <t>抑菌泡沫洗手液 白茶香</t>
    </r>
  </si>
  <si>
    <r>
      <rPr>
        <sz val="10"/>
        <rFont val="宋体"/>
        <charset val="134"/>
      </rPr>
      <t>水霸</t>
    </r>
    <r>
      <rPr>
        <vertAlign val="superscript"/>
        <sz val="10"/>
        <rFont val="宋体"/>
        <charset val="134"/>
      </rPr>
      <t>®</t>
    </r>
    <r>
      <rPr>
        <sz val="10"/>
        <rFont val="宋体"/>
        <charset val="134"/>
      </rPr>
      <t>含氯消毒片</t>
    </r>
  </si>
  <si>
    <t>河北内丘工业园区北园宁发路</t>
  </si>
  <si>
    <t>广州市番禺区大龙街石岗广华南路75号之</t>
  </si>
  <si>
    <t>Q/BYSCL001</t>
  </si>
  <si>
    <t>amoureux®抑菌液（I 型）</t>
  </si>
  <si>
    <t>Q/BLS 008</t>
  </si>
  <si>
    <t>更新备案，新备案序号4060</t>
  </si>
  <si>
    <r>
      <rPr>
        <strike/>
        <sz val="10"/>
        <rFont val="宋体"/>
        <charset val="134"/>
      </rPr>
      <t>舒肤佳</t>
    </r>
    <r>
      <rPr>
        <strike/>
        <vertAlign val="superscript"/>
        <sz val="10"/>
        <rFont val="宋体"/>
        <charset val="134"/>
      </rPr>
      <t>®</t>
    </r>
    <r>
      <rPr>
        <strike/>
        <sz val="10"/>
        <rFont val="宋体"/>
        <charset val="134"/>
      </rPr>
      <t>抑菌泡沫洗手液 樱花香</t>
    </r>
  </si>
  <si>
    <r>
      <rPr>
        <sz val="10"/>
        <rFont val="宋体"/>
        <charset val="134"/>
      </rPr>
      <t>蔻施黛尔</t>
    </r>
    <r>
      <rPr>
        <vertAlign val="superscript"/>
        <sz val="10"/>
        <rFont val="宋体"/>
        <charset val="134"/>
      </rPr>
      <t>®</t>
    </r>
    <r>
      <rPr>
        <sz val="10"/>
        <rFont val="宋体"/>
        <charset val="134"/>
      </rPr>
      <t>妇用抑菌凝胶</t>
    </r>
  </si>
  <si>
    <t>Q/KSDE 002</t>
  </si>
  <si>
    <t>蔻施黛尔®女性抑菌液</t>
  </si>
  <si>
    <t>更新备案，新备案序号4561</t>
  </si>
  <si>
    <t>宝奇昱®植物抑菌凝胶</t>
  </si>
  <si>
    <t>广州妙昱生物科技有限公司</t>
  </si>
  <si>
    <t>广州市白云区鹤龙街启德路16号206房</t>
  </si>
  <si>
    <t>Q/GZMY 001</t>
  </si>
  <si>
    <t>更新备案，新备案序号4008</t>
  </si>
  <si>
    <r>
      <rPr>
        <sz val="10"/>
        <rFont val="宋体"/>
        <charset val="134"/>
      </rPr>
      <t>他博士</t>
    </r>
    <r>
      <rPr>
        <vertAlign val="superscript"/>
        <sz val="10"/>
        <rFont val="宋体"/>
        <charset val="134"/>
      </rPr>
      <t>®</t>
    </r>
    <r>
      <rPr>
        <sz val="10"/>
        <rFont val="宋体"/>
        <charset val="134"/>
      </rPr>
      <t>抑菌洗液</t>
    </r>
  </si>
  <si>
    <r>
      <rPr>
        <sz val="10"/>
        <rFont val="宋体"/>
        <charset val="134"/>
      </rPr>
      <t>坤博士</t>
    </r>
    <r>
      <rPr>
        <vertAlign val="superscript"/>
        <sz val="10"/>
        <rFont val="宋体"/>
        <charset val="134"/>
      </rPr>
      <t>®</t>
    </r>
    <r>
      <rPr>
        <sz val="10"/>
        <rFont val="宋体"/>
        <charset val="134"/>
      </rPr>
      <t>女性抑菌凝胶</t>
    </r>
  </si>
  <si>
    <t>Q/GZZY 02</t>
  </si>
  <si>
    <r>
      <rPr>
        <sz val="10"/>
        <rFont val="宋体"/>
        <charset val="134"/>
      </rPr>
      <t>坤博士</t>
    </r>
    <r>
      <rPr>
        <vertAlign val="superscript"/>
        <sz val="10"/>
        <rFont val="宋体"/>
        <charset val="134"/>
      </rPr>
      <t>®</t>
    </r>
    <r>
      <rPr>
        <sz val="10"/>
        <rFont val="宋体"/>
        <charset val="134"/>
      </rPr>
      <t>女性抑菌液</t>
    </r>
  </si>
  <si>
    <t>Q/GZZY 03</t>
  </si>
  <si>
    <t>华峰路8号自编五栋501房之一</t>
  </si>
  <si>
    <t>Q/TKYY 131</t>
  </si>
  <si>
    <t>更新备案，新备案序号4438</t>
  </si>
  <si>
    <r>
      <rPr>
        <sz val="10"/>
        <rFont val="宋体"/>
        <charset val="134"/>
      </rPr>
      <t>QGW</t>
    </r>
    <r>
      <rPr>
        <vertAlign val="superscript"/>
        <sz val="10"/>
        <rFont val="宋体"/>
        <charset val="134"/>
      </rPr>
      <t>®</t>
    </r>
    <r>
      <rPr>
        <sz val="10"/>
        <rFont val="宋体"/>
        <charset val="134"/>
      </rPr>
      <t>女士抑菌凝胶</t>
    </r>
  </si>
  <si>
    <t>Q/ZL 069</t>
  </si>
  <si>
    <t>Q/TKYY 132</t>
  </si>
  <si>
    <t>更新备案，新备案序号4430</t>
  </si>
  <si>
    <r>
      <rPr>
        <sz val="10"/>
        <rFont val="宋体"/>
        <charset val="134"/>
      </rPr>
      <t>SIVSAZ</t>
    </r>
    <r>
      <rPr>
        <vertAlign val="superscript"/>
        <sz val="10"/>
        <rFont val="宋体"/>
        <charset val="134"/>
      </rPr>
      <t>®</t>
    </r>
    <r>
      <rPr>
        <sz val="10"/>
        <rFont val="宋体"/>
        <charset val="134"/>
      </rPr>
      <t>草本抑菌液</t>
    </r>
  </si>
  <si>
    <r>
      <rPr>
        <sz val="10"/>
        <rFont val="宋体"/>
        <charset val="134"/>
      </rPr>
      <t>坤博士</t>
    </r>
    <r>
      <rPr>
        <vertAlign val="superscript"/>
        <sz val="10"/>
        <rFont val="宋体"/>
        <charset val="134"/>
      </rPr>
      <t>®</t>
    </r>
    <r>
      <rPr>
        <sz val="10"/>
        <rFont val="宋体"/>
        <charset val="134"/>
      </rPr>
      <t>女士抑菌喷雾</t>
    </r>
  </si>
  <si>
    <t>Q/GZZY 05</t>
  </si>
  <si>
    <r>
      <rPr>
        <sz val="10"/>
        <rFont val="宋体"/>
        <charset val="134"/>
      </rPr>
      <t>QGW</t>
    </r>
    <r>
      <rPr>
        <vertAlign val="superscript"/>
        <sz val="10"/>
        <rFont val="宋体"/>
        <charset val="134"/>
      </rPr>
      <t>®</t>
    </r>
    <r>
      <rPr>
        <sz val="10"/>
        <rFont val="宋体"/>
        <charset val="134"/>
      </rPr>
      <t>女士抑菌液</t>
    </r>
  </si>
  <si>
    <t>Q/ZL 068</t>
  </si>
  <si>
    <r>
      <rPr>
        <sz val="10"/>
        <rFont val="宋体"/>
        <charset val="134"/>
      </rPr>
      <t>MAYFOLOVE每芬爱</t>
    </r>
    <r>
      <rPr>
        <vertAlign val="superscript"/>
        <sz val="10"/>
        <rFont val="宋体"/>
        <charset val="134"/>
      </rPr>
      <t>®</t>
    </r>
    <r>
      <rPr>
        <sz val="10"/>
        <rFont val="宋体"/>
        <charset val="134"/>
      </rPr>
      <t>抗菌液</t>
    </r>
  </si>
  <si>
    <t>Q/TKYY 133</t>
  </si>
  <si>
    <t>更新备案，新备案序号4428</t>
  </si>
  <si>
    <r>
      <rPr>
        <sz val="10"/>
        <rFont val="宋体"/>
        <charset val="134"/>
      </rPr>
      <t>QGW</t>
    </r>
    <r>
      <rPr>
        <vertAlign val="superscript"/>
        <sz val="10"/>
        <rFont val="宋体"/>
        <charset val="134"/>
      </rPr>
      <t>®</t>
    </r>
    <r>
      <rPr>
        <sz val="10"/>
        <rFont val="宋体"/>
        <charset val="134"/>
      </rPr>
      <t>男士抑菌凝胶</t>
    </r>
  </si>
  <si>
    <t>Q/ZL 067</t>
  </si>
  <si>
    <r>
      <rPr>
        <sz val="10"/>
        <rFont val="宋体"/>
        <charset val="134"/>
      </rPr>
      <t>坤博士</t>
    </r>
    <r>
      <rPr>
        <vertAlign val="superscript"/>
        <sz val="10"/>
        <rFont val="宋体"/>
        <charset val="134"/>
      </rPr>
      <t>®</t>
    </r>
    <r>
      <rPr>
        <sz val="10"/>
        <rFont val="宋体"/>
        <charset val="134"/>
      </rPr>
      <t>阴道黏膜抑菌凝胶</t>
    </r>
  </si>
  <si>
    <t>Q/GZZY 04</t>
  </si>
  <si>
    <r>
      <rPr>
        <sz val="10"/>
        <rFont val="宋体"/>
        <charset val="134"/>
      </rPr>
      <t>幸福朵朵</t>
    </r>
    <r>
      <rPr>
        <vertAlign val="superscript"/>
        <sz val="10"/>
        <rFont val="宋体"/>
        <charset val="134"/>
      </rPr>
      <t>®</t>
    </r>
    <r>
      <rPr>
        <sz val="10"/>
        <rFont val="宋体"/>
        <charset val="134"/>
      </rPr>
      <t>女性银离子抑菌凝胶</t>
    </r>
  </si>
  <si>
    <t>广州市白云区钟落潭镇红旗路82号501、602</t>
  </si>
  <si>
    <r>
      <rPr>
        <sz val="10"/>
        <rFont val="宋体"/>
        <charset val="134"/>
      </rPr>
      <t>蓝月亮</t>
    </r>
    <r>
      <rPr>
        <vertAlign val="superscript"/>
        <sz val="10"/>
        <rFont val="宋体"/>
        <charset val="134"/>
      </rPr>
      <t>®</t>
    </r>
    <r>
      <rPr>
        <sz val="10"/>
        <rFont val="宋体"/>
        <charset val="134"/>
      </rPr>
      <t>衣物消毒液</t>
    </r>
  </si>
  <si>
    <r>
      <rPr>
        <sz val="10"/>
        <rFont val="宋体"/>
        <charset val="134"/>
      </rPr>
      <t>维康士</t>
    </r>
    <r>
      <rPr>
        <vertAlign val="superscript"/>
        <sz val="10"/>
        <rFont val="宋体"/>
        <charset val="134"/>
      </rPr>
      <t>®</t>
    </r>
    <r>
      <rPr>
        <sz val="10"/>
        <rFont val="宋体"/>
        <charset val="134"/>
      </rPr>
      <t>过氧乙酸消毒液</t>
    </r>
  </si>
  <si>
    <r>
      <rPr>
        <sz val="10"/>
        <rFont val="宋体"/>
        <charset val="134"/>
      </rPr>
      <t>御之美</t>
    </r>
    <r>
      <rPr>
        <vertAlign val="superscript"/>
        <sz val="10"/>
        <rFont val="宋体"/>
        <charset val="134"/>
      </rPr>
      <t>®</t>
    </r>
    <r>
      <rPr>
        <sz val="10"/>
        <rFont val="宋体"/>
        <charset val="134"/>
      </rPr>
      <t>抗菌凝胶</t>
    </r>
  </si>
  <si>
    <t>健康耀素™女性抑菌凝胶</t>
  </si>
  <si>
    <t>广东省女性健康研究院</t>
  </si>
  <si>
    <t>广州市白云区沙太南路1023号科技园二楼202房（仅限办公用途）</t>
  </si>
  <si>
    <t>Q/HC005-2024</t>
  </si>
  <si>
    <t>更新备案，新备案序号3994</t>
  </si>
  <si>
    <r>
      <rPr>
        <sz val="10"/>
        <rFont val="宋体"/>
        <charset val="134"/>
      </rPr>
      <t>美莲凯</t>
    </r>
    <r>
      <rPr>
        <vertAlign val="superscript"/>
        <sz val="10"/>
        <rFont val="宋体"/>
        <charset val="134"/>
      </rPr>
      <t>®抑菌洗液</t>
    </r>
  </si>
  <si>
    <t>Q/GZSMYY27</t>
  </si>
  <si>
    <r>
      <rPr>
        <sz val="10"/>
        <rFont val="宋体"/>
        <charset val="134"/>
      </rPr>
      <t>AOMEI MASTER</t>
    </r>
    <r>
      <rPr>
        <vertAlign val="superscript"/>
        <sz val="10"/>
        <rFont val="宋体"/>
        <charset val="134"/>
      </rPr>
      <t>®</t>
    </r>
    <r>
      <rPr>
        <sz val="10"/>
        <rFont val="宋体"/>
        <charset val="134"/>
      </rPr>
      <t>银离子女士抑菌凝胶</t>
    </r>
  </si>
  <si>
    <t>广州市白云区钟落潭镇广陈路19号壹号厂房3楼A区</t>
  </si>
  <si>
    <t>广州市白云区钟落潭镇广陈路19号</t>
  </si>
  <si>
    <t>Q/HTYY 31</t>
  </si>
  <si>
    <r>
      <rPr>
        <sz val="10"/>
        <rFont val="宋体"/>
        <charset val="134"/>
      </rPr>
      <t>蒂姆森</t>
    </r>
    <r>
      <rPr>
        <vertAlign val="superscript"/>
        <sz val="10"/>
        <rFont val="宋体"/>
        <charset val="134"/>
      </rPr>
      <t>®</t>
    </r>
    <r>
      <rPr>
        <sz val="10"/>
        <rFont val="宋体"/>
        <charset val="134"/>
      </rPr>
      <t>抑菌洗手液 芍药玫瑰</t>
    </r>
  </si>
  <si>
    <t>广州澳谷化妆品制造有限公司</t>
  </si>
  <si>
    <t>广州市花都区花山镇华辉路8号A栋1层2区、2层2区</t>
  </si>
  <si>
    <t>Q/GDDMS 013</t>
  </si>
  <si>
    <t>粤卫消证字[2024]-01-第8014号</t>
  </si>
  <si>
    <r>
      <rPr>
        <sz val="10"/>
        <rFont val="宋体"/>
        <charset val="134"/>
      </rPr>
      <t>紫辰鼎</t>
    </r>
    <r>
      <rPr>
        <vertAlign val="superscript"/>
        <sz val="10"/>
        <rFont val="宋体"/>
        <charset val="134"/>
      </rPr>
      <t>®</t>
    </r>
    <r>
      <rPr>
        <sz val="10"/>
        <rFont val="宋体"/>
        <charset val="134"/>
      </rPr>
      <t>银离子抑菌凝胶</t>
    </r>
  </si>
  <si>
    <t>Q/GZZH 02</t>
  </si>
  <si>
    <r>
      <rPr>
        <sz val="10"/>
        <rFont val="宋体"/>
        <charset val="134"/>
      </rPr>
      <t>紧相依</t>
    </r>
    <r>
      <rPr>
        <vertAlign val="superscript"/>
        <sz val="10"/>
        <rFont val="宋体"/>
        <charset val="134"/>
      </rPr>
      <t>®</t>
    </r>
    <r>
      <rPr>
        <sz val="10"/>
        <rFont val="宋体"/>
        <charset val="134"/>
      </rPr>
      <t>草本抑菌凝胶</t>
    </r>
  </si>
  <si>
    <t>广州市增城区新塘镇白石村邵白路16号2栋自编号A栋四楼A单元</t>
  </si>
  <si>
    <t>Q/44GZJC 019</t>
  </si>
  <si>
    <r>
      <rPr>
        <sz val="10"/>
        <rFont val="宋体"/>
        <charset val="134"/>
      </rPr>
      <t>紧相依</t>
    </r>
    <r>
      <rPr>
        <vertAlign val="superscript"/>
        <sz val="10"/>
        <rFont val="宋体"/>
        <charset val="134"/>
      </rPr>
      <t>®</t>
    </r>
    <r>
      <rPr>
        <sz val="10"/>
        <rFont val="宋体"/>
        <charset val="134"/>
      </rPr>
      <t>植物抑菌清洗液</t>
    </r>
  </si>
  <si>
    <r>
      <rPr>
        <sz val="10"/>
        <rFont val="宋体"/>
        <charset val="134"/>
      </rPr>
      <t>紧相依</t>
    </r>
    <r>
      <rPr>
        <vertAlign val="superscript"/>
        <sz val="10"/>
        <rFont val="宋体"/>
        <charset val="134"/>
      </rPr>
      <t>®</t>
    </r>
    <r>
      <rPr>
        <sz val="10"/>
        <rFont val="宋体"/>
        <charset val="134"/>
      </rPr>
      <t>抑菌液</t>
    </r>
  </si>
  <si>
    <t>Q/44GZJC 022</t>
  </si>
  <si>
    <r>
      <rPr>
        <sz val="10"/>
        <rFont val="宋体"/>
        <charset val="134"/>
      </rPr>
      <t>紧相依</t>
    </r>
    <r>
      <rPr>
        <vertAlign val="superscript"/>
        <sz val="10"/>
        <rFont val="宋体"/>
        <charset val="134"/>
      </rPr>
      <t>®</t>
    </r>
    <r>
      <rPr>
        <sz val="10"/>
        <rFont val="宋体"/>
        <charset val="134"/>
      </rPr>
      <t>草本抑菌液</t>
    </r>
  </si>
  <si>
    <t>Q/44GZJC 020</t>
  </si>
  <si>
    <r>
      <rPr>
        <sz val="10"/>
        <rFont val="宋体"/>
        <charset val="134"/>
      </rPr>
      <t>苗译</t>
    </r>
    <r>
      <rPr>
        <vertAlign val="superscript"/>
        <sz val="10"/>
        <rFont val="宋体"/>
        <charset val="134"/>
      </rPr>
      <t>®</t>
    </r>
    <r>
      <rPr>
        <sz val="10"/>
        <rFont val="宋体"/>
        <charset val="134"/>
      </rPr>
      <t>抑菌液</t>
    </r>
  </si>
  <si>
    <r>
      <rPr>
        <sz val="10"/>
        <rFont val="宋体"/>
        <charset val="134"/>
      </rPr>
      <t>花滋语</t>
    </r>
    <r>
      <rPr>
        <vertAlign val="superscript"/>
        <sz val="10"/>
        <rFont val="宋体"/>
        <charset val="134"/>
      </rPr>
      <t>®</t>
    </r>
    <r>
      <rPr>
        <sz val="10"/>
        <rFont val="宋体"/>
        <charset val="134"/>
      </rPr>
      <t>抑菌凝胶</t>
    </r>
  </si>
  <si>
    <r>
      <rPr>
        <sz val="10"/>
        <rFont val="宋体"/>
        <charset val="134"/>
      </rPr>
      <t>花滋语</t>
    </r>
    <r>
      <rPr>
        <vertAlign val="superscript"/>
        <sz val="10"/>
        <rFont val="宋体"/>
        <charset val="134"/>
      </rPr>
      <t>®</t>
    </r>
    <r>
      <rPr>
        <sz val="10"/>
        <rFont val="宋体"/>
        <charset val="134"/>
      </rPr>
      <t>女性抑菌液</t>
    </r>
  </si>
  <si>
    <r>
      <rPr>
        <sz val="10"/>
        <rFont val="宋体"/>
        <charset val="134"/>
      </rPr>
      <t>花滋语</t>
    </r>
    <r>
      <rPr>
        <vertAlign val="superscript"/>
        <sz val="10"/>
        <rFont val="宋体"/>
        <charset val="134"/>
      </rPr>
      <t>®</t>
    </r>
    <r>
      <rPr>
        <sz val="10"/>
        <rFont val="宋体"/>
        <charset val="134"/>
      </rPr>
      <t>抗菌液</t>
    </r>
  </si>
  <si>
    <r>
      <rPr>
        <sz val="10"/>
        <rFont val="宋体"/>
        <charset val="134"/>
      </rPr>
      <t>苗译</t>
    </r>
    <r>
      <rPr>
        <vertAlign val="superscript"/>
        <sz val="10"/>
        <rFont val="宋体"/>
        <charset val="134"/>
      </rPr>
      <t>®</t>
    </r>
    <r>
      <rPr>
        <sz val="10"/>
        <rFont val="宋体"/>
        <charset val="134"/>
      </rPr>
      <t>抑菌凝胶</t>
    </r>
  </si>
  <si>
    <t>Q/GZYR 10</t>
  </si>
  <si>
    <t>UOUO®男士草本抑菌液</t>
  </si>
  <si>
    <t>Q/GZZK 383-2024</t>
  </si>
  <si>
    <t>更新备案，新备案序号4112</t>
  </si>
  <si>
    <r>
      <rPr>
        <sz val="9"/>
        <rFont val="宋体"/>
        <charset val="134"/>
      </rPr>
      <t>珂蜜娜</t>
    </r>
    <r>
      <rPr>
        <vertAlign val="superscript"/>
        <sz val="9"/>
        <rFont val="宋体"/>
        <charset val="134"/>
      </rPr>
      <t>®</t>
    </r>
    <r>
      <rPr>
        <sz val="9"/>
        <rFont val="宋体"/>
        <charset val="134"/>
      </rPr>
      <t>银离子抑菌液</t>
    </r>
  </si>
  <si>
    <t xml:space="preserve">
广州市白云区秀水蒲鱼街1号3楼302 
 </t>
  </si>
  <si>
    <t>广东艾珂妮生物科技有限公司</t>
  </si>
  <si>
    <t>广州市番禺区南村镇江南工业二区二横路2号之一2栋315房</t>
  </si>
  <si>
    <t>Q/AKN 001-2024</t>
  </si>
  <si>
    <t>LABT®抑菌洗液</t>
  </si>
  <si>
    <t>Q/GZSMYY 4</t>
  </si>
  <si>
    <t>更新备案，新备案序号4095</t>
  </si>
  <si>
    <r>
      <rPr>
        <sz val="9"/>
        <rFont val="宋体"/>
        <charset val="134"/>
      </rPr>
      <t>LABT</t>
    </r>
    <r>
      <rPr>
        <vertAlign val="superscript"/>
        <sz val="9"/>
        <rFont val="宋体"/>
        <charset val="134"/>
      </rPr>
      <t>®</t>
    </r>
    <r>
      <rPr>
        <sz val="9"/>
        <rFont val="宋体"/>
        <charset val="134"/>
      </rPr>
      <t>抑菌凝胶</t>
    </r>
  </si>
  <si>
    <r>
      <rPr>
        <sz val="9"/>
        <rFont val="宋体"/>
        <charset val="134"/>
      </rPr>
      <t>丹可诗</t>
    </r>
    <r>
      <rPr>
        <vertAlign val="superscript"/>
        <sz val="9"/>
        <rFont val="宋体"/>
        <charset val="134"/>
      </rPr>
      <t>®</t>
    </r>
    <r>
      <rPr>
        <sz val="9"/>
        <rFont val="宋体"/>
        <charset val="134"/>
      </rPr>
      <t>抑菌液</t>
    </r>
  </si>
  <si>
    <t>Deconplus Biotechnology.LTD</t>
  </si>
  <si>
    <t>9825 S Garland Ct Littleton CO 80127 USA</t>
  </si>
  <si>
    <t>广州达普乐科技有限公司</t>
  </si>
  <si>
    <t>广州市番禺区南村镇汉溪大道东（延伸段）383 号 3908</t>
  </si>
  <si>
    <t>Q/GZDPL 001-2024</t>
  </si>
  <si>
    <t xml:space="preserve"> 91440113MACRCNR2XJ </t>
  </si>
  <si>
    <t>516520241654033603</t>
  </si>
  <si>
    <t>AEOW-4000</t>
  </si>
  <si>
    <t>广东久道电解技术有限公司</t>
  </si>
  <si>
    <t>Q/GZJD 37</t>
  </si>
  <si>
    <t>粤卫消证字[2017]-01-第8018号</t>
  </si>
  <si>
    <t>蒂姆森®抑菌洗手液</t>
  </si>
  <si>
    <t>广州市花都区花山镇两龙南街48号A栋1层2区、2层2区</t>
  </si>
  <si>
    <t>更新备案，新备案序号4619</t>
  </si>
  <si>
    <r>
      <rPr>
        <sz val="9"/>
        <rFont val="宋体"/>
        <charset val="134"/>
      </rPr>
      <t>坤博士</t>
    </r>
    <r>
      <rPr>
        <vertAlign val="superscript"/>
        <sz val="9"/>
        <rFont val="宋体"/>
        <charset val="134"/>
      </rPr>
      <t>®</t>
    </r>
    <r>
      <rPr>
        <sz val="9"/>
        <rFont val="宋体"/>
        <charset val="134"/>
      </rPr>
      <t>女士抑菌凝胶</t>
    </r>
  </si>
  <si>
    <t xml:space="preserve">
广州市花都区新雅街镜湖工业区石塘庄路50号三栋第一层 </t>
  </si>
  <si>
    <r>
      <rPr>
        <sz val="9"/>
        <rFont val="宋体"/>
        <charset val="134"/>
      </rPr>
      <t>久道</t>
    </r>
    <r>
      <rPr>
        <vertAlign val="superscript"/>
        <sz val="9"/>
        <rFont val="宋体"/>
        <charset val="134"/>
      </rPr>
      <t>®</t>
    </r>
    <r>
      <rPr>
        <sz val="9"/>
        <rFont val="宋体"/>
        <charset val="134"/>
      </rPr>
      <t>AEOW-6000酸性氧化电位水生成器</t>
    </r>
  </si>
  <si>
    <t>AEOW-6000</t>
  </si>
  <si>
    <r>
      <rPr>
        <sz val="10.5"/>
        <rFont val="宋体"/>
        <charset val="134"/>
      </rPr>
      <t>浣小主</t>
    </r>
    <r>
      <rPr>
        <vertAlign val="superscript"/>
        <sz val="10.5"/>
        <rFont val="宋体"/>
        <charset val="134"/>
      </rPr>
      <t>™</t>
    </r>
    <r>
      <rPr>
        <sz val="10.5"/>
        <rFont val="宋体"/>
        <charset val="134"/>
      </rPr>
      <t>抑菌洗手液</t>
    </r>
  </si>
  <si>
    <t>广州龙谛健康产业科技有限公司</t>
  </si>
  <si>
    <t>广州市番禺区大龙街金禺西街71号4栋1014房</t>
  </si>
  <si>
    <t>Q/LDJK 01</t>
  </si>
  <si>
    <t>粤卫消证字[2011]-01-第 8010 号</t>
  </si>
  <si>
    <r>
      <rPr>
        <sz val="10.5"/>
        <rFont val="宋体"/>
        <charset val="134"/>
      </rPr>
      <t>程氏苗堂</t>
    </r>
    <r>
      <rPr>
        <vertAlign val="superscript"/>
        <sz val="10.5"/>
        <rFont val="宋体"/>
        <charset val="134"/>
      </rPr>
      <t>®</t>
    </r>
    <r>
      <rPr>
        <sz val="10.5"/>
        <rFont val="宋体"/>
        <charset val="134"/>
      </rPr>
      <t>女性植物抑菌液</t>
    </r>
  </si>
  <si>
    <t xml:space="preserve"> 
广州福森医药科技有限公司</t>
  </si>
  <si>
    <t>Q/QCT 002-2024</t>
  </si>
  <si>
    <t>粤卫消证字〔2021〕-01-第 8061 号</t>
  </si>
  <si>
    <t>藏贵妃®抑菌液</t>
  </si>
  <si>
    <t>广州木槿化妆品有限公司</t>
  </si>
  <si>
    <t>广州市花都区秀全街花港大道23号2栋一楼1号</t>
  </si>
  <si>
    <t>广州紧相依生物科技有限公司</t>
  </si>
  <si>
    <t>广州市增城区朱村街明科四路5号2栋101</t>
  </si>
  <si>
    <t>Q/GZJXY 001</t>
  </si>
  <si>
    <t>粤卫消证字〔2023〕-01-第 8045 号</t>
  </si>
  <si>
    <t>更新备案，新备案序号4431</t>
  </si>
  <si>
    <r>
      <rPr>
        <sz val="10.5"/>
        <rFont val="宋体"/>
        <charset val="134"/>
      </rPr>
      <t>YISHENGSJ</t>
    </r>
    <r>
      <rPr>
        <vertAlign val="superscript"/>
        <sz val="10.5"/>
        <rFont val="宋体"/>
        <charset val="134"/>
      </rPr>
      <t>®</t>
    </r>
    <r>
      <rPr>
        <sz val="10.5"/>
        <rFont val="宋体"/>
        <charset val="134"/>
      </rPr>
      <t>抑菌液</t>
    </r>
  </si>
  <si>
    <t>广州市白云区秀水蒲鱼街1号3楼302房</t>
  </si>
  <si>
    <t>广州市白云区秀水蒲鱼街1号101室</t>
  </si>
  <si>
    <t>Q/YMK 009-2024</t>
  </si>
  <si>
    <t>粤卫消证字﹝2021﹞-01-第8034 号</t>
  </si>
  <si>
    <r>
      <rPr>
        <sz val="10.5"/>
        <rFont val="宋体"/>
        <charset val="134"/>
      </rPr>
      <t>秘巢</t>
    </r>
    <r>
      <rPr>
        <vertAlign val="superscript"/>
        <sz val="10.5"/>
        <rFont val="宋体"/>
        <charset val="134"/>
      </rPr>
      <t>®</t>
    </r>
    <r>
      <rPr>
        <sz val="10.5"/>
        <rFont val="宋体"/>
        <charset val="134"/>
      </rPr>
      <t>草本抑菌凝胶</t>
    </r>
  </si>
  <si>
    <t>Q/GZMC 004</t>
  </si>
  <si>
    <t>粤卫消证字[2022]-01-第 8016 号</t>
  </si>
  <si>
    <r>
      <rPr>
        <sz val="10.5"/>
        <rFont val="宋体"/>
        <charset val="134"/>
      </rPr>
      <t>秘巢</t>
    </r>
    <r>
      <rPr>
        <vertAlign val="superscript"/>
        <sz val="10.5"/>
        <rFont val="宋体"/>
        <charset val="134"/>
      </rPr>
      <t>®</t>
    </r>
    <r>
      <rPr>
        <sz val="10.5"/>
        <rFont val="宋体"/>
        <charset val="134"/>
      </rPr>
      <t>女性抑菌凝胶2号</t>
    </r>
  </si>
  <si>
    <t>广州市白云区钟落潭镇良园二路 2 号 1 栋201 自编4、5 号房</t>
  </si>
  <si>
    <t>Q/GZMC 003</t>
  </si>
  <si>
    <r>
      <rPr>
        <sz val="10"/>
        <rFont val="宋体"/>
        <charset val="134"/>
      </rPr>
      <t>YISHENGSJ</t>
    </r>
    <r>
      <rPr>
        <vertAlign val="superscript"/>
        <sz val="10"/>
        <rFont val="宋体"/>
        <charset val="134"/>
      </rPr>
      <t>®</t>
    </r>
    <r>
      <rPr>
        <sz val="10"/>
        <rFont val="宋体"/>
        <charset val="134"/>
      </rPr>
      <t>银离子抑菌凝胶</t>
    </r>
  </si>
  <si>
    <t>Q/YMK 008-2024</t>
  </si>
  <si>
    <r>
      <rPr>
        <sz val="10"/>
        <rFont val="宋体"/>
        <charset val="134"/>
      </rPr>
      <t>创景</t>
    </r>
    <r>
      <rPr>
        <vertAlign val="superscript"/>
        <sz val="10"/>
        <rFont val="宋体"/>
        <charset val="134"/>
      </rPr>
      <t>®</t>
    </r>
    <r>
      <rPr>
        <sz val="10"/>
        <rFont val="宋体"/>
        <charset val="134"/>
      </rPr>
      <t>抑菌液</t>
    </r>
  </si>
  <si>
    <t xml:space="preserve"> 
湖南超景生物科技发展有限公司</t>
  </si>
  <si>
    <t>广州新金景生物技术有限公司</t>
  </si>
  <si>
    <t>广州市天河区龙口西路1号503房R109室</t>
  </si>
  <si>
    <t>Q/GZXJJ602-2024</t>
  </si>
  <si>
    <r>
      <rPr>
        <sz val="10"/>
        <rFont val="宋体"/>
        <charset val="134"/>
      </rPr>
      <t>千代凝脂QIANDAININGZHI</t>
    </r>
    <r>
      <rPr>
        <vertAlign val="superscript"/>
        <sz val="10"/>
        <rFont val="宋体"/>
        <charset val="134"/>
      </rPr>
      <t>®</t>
    </r>
    <r>
      <rPr>
        <sz val="10"/>
        <rFont val="宋体"/>
        <charset val="134"/>
      </rPr>
      <t>女士抑菌液</t>
    </r>
  </si>
  <si>
    <t xml:space="preserve">
上海市奉贤区芝云路168号7幢5层 
 </t>
  </si>
  <si>
    <t>Q/QJNZ003</t>
  </si>
  <si>
    <r>
      <rPr>
        <sz val="10"/>
        <rFont val="宋体"/>
        <charset val="134"/>
      </rPr>
      <t xml:space="preserve">Consepsis </t>
    </r>
    <r>
      <rPr>
        <vertAlign val="superscript"/>
        <sz val="10"/>
        <rFont val="宋体"/>
        <charset val="134"/>
      </rPr>
      <t>®</t>
    </r>
    <r>
      <rPr>
        <sz val="10"/>
        <rFont val="宋体"/>
        <charset val="134"/>
      </rPr>
      <t>2%葡萄糖酸氯己定抗菌液</t>
    </r>
  </si>
  <si>
    <t>Ultradent Products, Inc.美国皓齿制品有限公司</t>
  </si>
  <si>
    <t>505 West Ultradent Drive, South Jordan, Utah 84095, USA</t>
  </si>
  <si>
    <t>广州市皓齿登医疗器械有限公司</t>
  </si>
  <si>
    <t>广州市海珠区工业大道北路67号34号楼首层自编102房</t>
  </si>
  <si>
    <t>Q/UPC 01 -2024</t>
  </si>
  <si>
    <t>914401010565987773</t>
  </si>
  <si>
    <t>I20230001073309715</t>
  </si>
  <si>
    <r>
      <rPr>
        <sz val="10"/>
        <rFont val="宋体"/>
        <charset val="134"/>
      </rPr>
      <t>AIY</t>
    </r>
    <r>
      <rPr>
        <vertAlign val="superscript"/>
        <sz val="10"/>
        <rFont val="宋体"/>
        <charset val="134"/>
      </rPr>
      <t>®</t>
    </r>
    <r>
      <rPr>
        <sz val="10"/>
        <rFont val="宋体"/>
        <charset val="134"/>
      </rPr>
      <t>皮肤抑菌液</t>
    </r>
  </si>
  <si>
    <t>Q/GZRK 068</t>
  </si>
  <si>
    <r>
      <rPr>
        <sz val="10"/>
        <rFont val="宋体"/>
        <charset val="134"/>
      </rPr>
      <t>BBYL</t>
    </r>
    <r>
      <rPr>
        <vertAlign val="superscript"/>
        <sz val="10"/>
        <rFont val="宋体"/>
        <charset val="134"/>
      </rPr>
      <t>®</t>
    </r>
    <r>
      <rPr>
        <sz val="10"/>
        <rFont val="宋体"/>
        <charset val="134"/>
      </rPr>
      <t>抑菌凝胶</t>
    </r>
  </si>
  <si>
    <t>Q/SRQS 12</t>
  </si>
  <si>
    <r>
      <rPr>
        <sz val="10"/>
        <rFont val="宋体"/>
        <charset val="134"/>
      </rPr>
      <t>伟胜</t>
    </r>
    <r>
      <rPr>
        <vertAlign val="superscript"/>
        <sz val="10"/>
        <rFont val="宋体"/>
        <charset val="134"/>
      </rPr>
      <t>®</t>
    </r>
    <r>
      <rPr>
        <sz val="10"/>
        <rFont val="宋体"/>
        <charset val="134"/>
      </rPr>
      <t>过氧乙酸消毒液</t>
    </r>
  </si>
  <si>
    <t xml:space="preserve"> 
山东特姆化工科技有限公司</t>
  </si>
  <si>
    <t>Q/WSHG23</t>
  </si>
  <si>
    <t>更新备案，新备案序号4092</t>
  </si>
  <si>
    <r>
      <rPr>
        <sz val="10"/>
        <rFont val="宋体"/>
        <charset val="134"/>
      </rPr>
      <t>杜颜</t>
    </r>
    <r>
      <rPr>
        <vertAlign val="superscript"/>
        <sz val="10"/>
        <rFont val="宋体"/>
        <charset val="134"/>
      </rPr>
      <t>®</t>
    </r>
    <r>
      <rPr>
        <sz val="10"/>
        <rFont val="宋体"/>
        <charset val="134"/>
      </rPr>
      <t>植萃抑菌洗液</t>
    </r>
  </si>
  <si>
    <t>凤知悦TM抑菌液</t>
  </si>
  <si>
    <t>广州市凤新凰生投资有限公司</t>
  </si>
  <si>
    <t>广州市白云区北太路1633号广州民营科技住园科园路2号凯铂中心1栋17层1731室</t>
  </si>
  <si>
    <t>粤卫消证字 (2018) -01-第8018号</t>
  </si>
  <si>
    <t>陶波湖牌HTC-5000型电解次氯酸钠发生器</t>
  </si>
  <si>
    <t>HTC-5000型</t>
  </si>
  <si>
    <t>江门市瑛彩科技有限公司</t>
  </si>
  <si>
    <t>江门市蓬江区宏兴路3号M幢厂房二楼</t>
  </si>
  <si>
    <t>广州恒河环保设计研究院股份有限公司</t>
  </si>
  <si>
    <t>广州市天河区翠华街109号201房</t>
  </si>
  <si>
    <t>Q/HH 02-2024</t>
  </si>
  <si>
    <t>粤卫消证字[2024]-13-第0001号</t>
  </si>
  <si>
    <r>
      <rPr>
        <sz val="10"/>
        <rFont val="宋体"/>
        <charset val="134"/>
      </rPr>
      <t>御美丽</t>
    </r>
    <r>
      <rPr>
        <vertAlign val="superscript"/>
        <sz val="10"/>
        <rFont val="宋体"/>
        <charset val="134"/>
      </rPr>
      <t>®</t>
    </r>
    <r>
      <rPr>
        <sz val="10"/>
        <rFont val="宋体"/>
        <charset val="134"/>
      </rPr>
      <t>草本抑菌液</t>
    </r>
  </si>
  <si>
    <t>御美丽®女性抗菌凝胶</t>
  </si>
  <si>
    <t>更新备案，新备案序号4049</t>
  </si>
  <si>
    <r>
      <rPr>
        <sz val="10"/>
        <rFont val="宋体"/>
        <charset val="134"/>
      </rPr>
      <t>牙益多</t>
    </r>
    <r>
      <rPr>
        <vertAlign val="superscript"/>
        <sz val="10"/>
        <rFont val="宋体"/>
        <charset val="134"/>
      </rPr>
      <t>®</t>
    </r>
    <r>
      <rPr>
        <sz val="10"/>
        <rFont val="宋体"/>
        <charset val="134"/>
      </rPr>
      <t>葡萄糖酸氯己定抑菌漱口水</t>
    </r>
  </si>
  <si>
    <t>石家庄高新区太行南大街501号B-1栋603</t>
  </si>
  <si>
    <r>
      <rPr>
        <sz val="10"/>
        <rFont val="宋体"/>
        <charset val="134"/>
      </rPr>
      <t>奈银之洁</t>
    </r>
    <r>
      <rPr>
        <vertAlign val="superscript"/>
        <sz val="10"/>
        <rFont val="宋体"/>
        <charset val="134"/>
      </rPr>
      <t>®</t>
    </r>
    <r>
      <rPr>
        <sz val="10"/>
        <rFont val="宋体"/>
        <charset val="134"/>
      </rPr>
      <t>银离子男士抑菌液</t>
    </r>
  </si>
  <si>
    <t>百因美（广东）药业有限公司</t>
  </si>
  <si>
    <t>Q/440112LTJ012</t>
  </si>
  <si>
    <t xml:space="preserve">粤卫消证字[2020]-01-第8224号
</t>
  </si>
  <si>
    <r>
      <rPr>
        <sz val="10"/>
        <rFont val="宋体"/>
        <charset val="134"/>
      </rPr>
      <t>BBYL</t>
    </r>
    <r>
      <rPr>
        <vertAlign val="superscript"/>
        <sz val="10"/>
        <rFont val="宋体"/>
        <charset val="134"/>
      </rPr>
      <t>®</t>
    </r>
    <r>
      <rPr>
        <sz val="10"/>
        <rFont val="宋体"/>
        <charset val="134"/>
      </rPr>
      <t>抑菌洗液</t>
    </r>
  </si>
  <si>
    <t>Q/SRQS 13</t>
  </si>
  <si>
    <t>Smivanfay私密王妃®植物抑菌凝胶</t>
  </si>
  <si>
    <t>广州艾初美控股集团有限公司</t>
  </si>
  <si>
    <t>广州市花都区绿港四街1号201房（自编213）（空港花都）</t>
  </si>
  <si>
    <t>Q/GZACM 001</t>
  </si>
  <si>
    <t xml:space="preserve">粤卫消证字[2020]-01-第8026号
</t>
  </si>
  <si>
    <t>更新备案，新备案序号4145</t>
  </si>
  <si>
    <t>CELLRANCH®口腔抑菌液</t>
  </si>
  <si>
    <t xml:space="preserve"> 
广州汇成生物医药科技有限公司</t>
  </si>
  <si>
    <t>广州赛琅生物技术有限公司</t>
  </si>
  <si>
    <t>广州国际生物岛螺旋四路5号第二层201单元</t>
  </si>
  <si>
    <t>Q/GZSL 01</t>
  </si>
  <si>
    <t>更新备案，新备案序号4051</t>
  </si>
  <si>
    <t>丽枝堂牌抑菌液</t>
  </si>
  <si>
    <t>广州德圣医药科技有限公司</t>
  </si>
  <si>
    <t>广州市白云区江高镇神山管理区镇中南路111号之一4楼</t>
  </si>
  <si>
    <t>Q/GZDS 010</t>
  </si>
  <si>
    <t xml:space="preserve">粤卫消证字[2023]-01-第8030号
</t>
  </si>
  <si>
    <t>MOZHE膜者™抑菌液</t>
  </si>
  <si>
    <t>广州主播合赢商传媒有限公司</t>
  </si>
  <si>
    <t>广州市白云区马务东头东街9号1栋第三层314-270房</t>
  </si>
  <si>
    <t>Q/ZBHYS 002</t>
  </si>
  <si>
    <t xml:space="preserve">粤卫消证字【2020】-01-第8202号
</t>
  </si>
  <si>
    <t>更新备案，新备案序号4141</t>
  </si>
  <si>
    <t>MOZHE膜者™女士抑菌液</t>
  </si>
  <si>
    <t>Q/ZBHYS 001</t>
  </si>
  <si>
    <t>更新备案，新备案序号4140</t>
  </si>
  <si>
    <r>
      <rPr>
        <sz val="10"/>
        <rFont val="宋体"/>
        <charset val="134"/>
      </rPr>
      <t>宝奇昱</t>
    </r>
    <r>
      <rPr>
        <vertAlign val="superscript"/>
        <sz val="10"/>
        <rFont val="宋体"/>
        <charset val="134"/>
      </rPr>
      <t>®</t>
    </r>
    <r>
      <rPr>
        <sz val="10"/>
        <rFont val="宋体"/>
        <charset val="134"/>
      </rPr>
      <t>植物抑菌凝胶</t>
    </r>
  </si>
  <si>
    <t>更新备案，新备案序号4451</t>
  </si>
  <si>
    <r>
      <rPr>
        <sz val="10"/>
        <rFont val="宋体"/>
        <charset val="134"/>
      </rPr>
      <t>维幂美</t>
    </r>
    <r>
      <rPr>
        <vertAlign val="superscript"/>
        <sz val="10"/>
        <rFont val="宋体"/>
        <charset val="134"/>
      </rPr>
      <t>®</t>
    </r>
    <r>
      <rPr>
        <sz val="10"/>
        <rFont val="宋体"/>
        <charset val="134"/>
      </rPr>
      <t>抑菌液</t>
    </r>
  </si>
  <si>
    <t>广州市白云区秀水蒲鱼街1号3楼302</t>
  </si>
  <si>
    <t>广州斐博生物科技有限公司</t>
  </si>
  <si>
    <t>广州市黄埔区开创大道2399号401室</t>
  </si>
  <si>
    <t xml:space="preserve">粤卫消证字[2021]-01-第8034号
</t>
  </si>
  <si>
    <r>
      <rPr>
        <sz val="10"/>
        <rFont val="宋体"/>
        <charset val="134"/>
      </rPr>
      <t>紧相依</t>
    </r>
    <r>
      <rPr>
        <vertAlign val="superscript"/>
        <sz val="10"/>
        <rFont val="宋体"/>
        <charset val="134"/>
      </rPr>
      <t>®</t>
    </r>
    <r>
      <rPr>
        <sz val="10"/>
        <rFont val="宋体"/>
        <charset val="134"/>
      </rPr>
      <t>植萃抑菌液</t>
    </r>
  </si>
  <si>
    <t>Q/44GZJC 021</t>
  </si>
  <si>
    <t>天驰她时代牌草本抑菌液</t>
  </si>
  <si>
    <t>广州殖爱私密生物科技有限公司</t>
  </si>
  <si>
    <t>Q/GZZASM 002</t>
  </si>
  <si>
    <t xml:space="preserve">粤卫消证字[2023]-01-第8045号
</t>
  </si>
  <si>
    <t>Q/GZJH
3</t>
  </si>
  <si>
    <t>天驰她时代牌草本抑菌凝胶</t>
  </si>
  <si>
    <t>Q/GZZASM 001</t>
  </si>
  <si>
    <t>Q/GZJH 6</t>
  </si>
  <si>
    <t>Q/GZJH 4</t>
  </si>
  <si>
    <t>藏贵妃牌女性抑菌凝胶</t>
  </si>
  <si>
    <t>Q/GZJXY 003</t>
  </si>
  <si>
    <t>更新备案，新备案序号4507</t>
  </si>
  <si>
    <t>译秘密®抑菌液</t>
  </si>
  <si>
    <t>Q/GZYK 19</t>
  </si>
  <si>
    <t xml:space="preserve">粤卫消证字[2022]-01-第8047号
</t>
  </si>
  <si>
    <t>更新备案，新备案序号4193</t>
  </si>
  <si>
    <r>
      <rPr>
        <sz val="10"/>
        <rFont val="宋体"/>
        <charset val="134"/>
      </rPr>
      <t>巧依美</t>
    </r>
    <r>
      <rPr>
        <vertAlign val="superscript"/>
        <sz val="10"/>
        <rFont val="宋体"/>
        <charset val="134"/>
      </rPr>
      <t>™</t>
    </r>
    <r>
      <rPr>
        <sz val="10"/>
        <rFont val="宋体"/>
        <charset val="134"/>
      </rPr>
      <t>抑菌液</t>
    </r>
  </si>
  <si>
    <t>Q/GDQQ 89-2024</t>
  </si>
  <si>
    <t>藏贵妃牌抑菌凝胶</t>
  </si>
  <si>
    <t>Q/GZJXY 002</t>
  </si>
  <si>
    <t>更新备案，新备案序号4499</t>
  </si>
  <si>
    <r>
      <rPr>
        <sz val="10"/>
        <rFont val="宋体"/>
        <charset val="134"/>
      </rPr>
      <t>紧相依</t>
    </r>
    <r>
      <rPr>
        <vertAlign val="superscript"/>
        <sz val="10"/>
        <rFont val="宋体"/>
        <charset val="134"/>
      </rPr>
      <t>®</t>
    </r>
    <r>
      <rPr>
        <sz val="10"/>
        <rFont val="宋体"/>
        <charset val="134"/>
      </rPr>
      <t>妇用抑菌凝胶</t>
    </r>
  </si>
  <si>
    <t>Q/44GZJC 024</t>
  </si>
  <si>
    <t>译秘密®抗菌液</t>
  </si>
  <si>
    <t>Q/GZYK 18</t>
  </si>
  <si>
    <t>更新备案，新备案序号4190</t>
  </si>
  <si>
    <t>译秘密®抑菌凝胶</t>
  </si>
  <si>
    <t>Q/GZYK 20</t>
  </si>
  <si>
    <t>更新备案，新备案序号4192</t>
  </si>
  <si>
    <t>天驰她时代牌草本抗菌液</t>
  </si>
  <si>
    <t>Q/GZZASM 003</t>
  </si>
  <si>
    <r>
      <rPr>
        <sz val="10"/>
        <rFont val="宋体"/>
        <charset val="134"/>
      </rPr>
      <t>洁力盾</t>
    </r>
    <r>
      <rPr>
        <vertAlign val="superscript"/>
        <sz val="10"/>
        <rFont val="宋体"/>
        <charset val="134"/>
      </rPr>
      <t>®</t>
    </r>
    <r>
      <rPr>
        <sz val="10"/>
        <rFont val="宋体"/>
        <charset val="134"/>
      </rPr>
      <t>抗菌洗手液</t>
    </r>
  </si>
  <si>
    <t xml:space="preserve">深圳市大鹏新区葵涌街道葵新社区灵海路2号东创智能科技产业园5栋厂房101、201、301、401
</t>
  </si>
  <si>
    <t>广州市黄埔区港湾路 167 号 803+804 房</t>
  </si>
  <si>
    <t>Q/GZHR 008</t>
  </si>
  <si>
    <t>粤卫消证字（2021）02第9415号</t>
  </si>
  <si>
    <t>藏贵妃牌植物抗菌液</t>
  </si>
  <si>
    <t>Q/GZJXY 004</t>
  </si>
  <si>
    <t>更新备案，新备案序号4533</t>
  </si>
  <si>
    <r>
      <rPr>
        <sz val="10"/>
        <rFont val="宋体"/>
        <charset val="134"/>
      </rPr>
      <t>科康倍</t>
    </r>
    <r>
      <rPr>
        <vertAlign val="superscript"/>
        <sz val="10"/>
        <rFont val="宋体"/>
        <charset val="134"/>
      </rPr>
      <t>®</t>
    </r>
    <r>
      <rPr>
        <sz val="10"/>
        <rFont val="宋体"/>
        <charset val="134"/>
      </rPr>
      <t>免洗手消毒凝胶</t>
    </r>
  </si>
  <si>
    <t>广州市白云区江高镇神山管理区郭雅路63号</t>
  </si>
  <si>
    <t>能洁仕牌84 消毒液</t>
  </si>
  <si>
    <t>广州市立能清洁用品有限公司</t>
  </si>
  <si>
    <t>广州市白云区江高镇流连路2号一楼108</t>
  </si>
  <si>
    <t>广州市白云区江高镇流连路2号一楼108（自主申报）</t>
  </si>
  <si>
    <t xml:space="preserve">Q/GZLN 039
</t>
  </si>
  <si>
    <t xml:space="preserve">粤卫消证字[2023]-01-第8036号
</t>
  </si>
  <si>
    <t>AYSA®抑菌液</t>
  </si>
  <si>
    <t>广州市花都区镜湖大道39号1栋A3-101、201</t>
  </si>
  <si>
    <t>Q/GZYCSW 014</t>
  </si>
  <si>
    <t xml:space="preserve">粤卫消证字[2022]-01-第8043号
</t>
  </si>
  <si>
    <t>更新备案，新备案序号4136</t>
  </si>
  <si>
    <r>
      <rPr>
        <sz val="10"/>
        <rFont val="宋体"/>
        <charset val="134"/>
      </rPr>
      <t>爱蕾珍</t>
    </r>
    <r>
      <rPr>
        <vertAlign val="superscript"/>
        <sz val="10"/>
        <rFont val="宋体"/>
        <charset val="134"/>
      </rPr>
      <t>®</t>
    </r>
    <r>
      <rPr>
        <sz val="10"/>
        <rFont val="宋体"/>
        <charset val="134"/>
      </rPr>
      <t>苯扎溴铵抑菌凝胶</t>
    </r>
  </si>
  <si>
    <t>科赢生物科技（广州）有限公司</t>
  </si>
  <si>
    <t>广州市番禺区石碁镇市莲路石碁村段82号3栋201-203房</t>
  </si>
  <si>
    <t>Q/KYGZ 012</t>
  </si>
  <si>
    <t xml:space="preserve">粤卫消证字[2024]-01-第8018号
</t>
  </si>
  <si>
    <r>
      <rPr>
        <sz val="10"/>
        <rFont val="宋体"/>
        <charset val="134"/>
      </rPr>
      <t>丝颜净</t>
    </r>
    <r>
      <rPr>
        <vertAlign val="superscript"/>
        <sz val="10"/>
        <rFont val="宋体"/>
        <charset val="134"/>
      </rPr>
      <t>®</t>
    </r>
    <r>
      <rPr>
        <sz val="10"/>
        <rFont val="宋体"/>
        <charset val="134"/>
      </rPr>
      <t>抑菌液</t>
    </r>
  </si>
  <si>
    <t xml:space="preserve">西曼（广州）生物医药科技有限公司
</t>
  </si>
  <si>
    <t>广州鲤上吻来生物科技有限公司</t>
  </si>
  <si>
    <t>广州市白云区鹤龙街尖彭路2号之二嘉鼎广场创客写字楼209房</t>
  </si>
  <si>
    <t>Q/GZLS 001</t>
  </si>
  <si>
    <r>
      <rPr>
        <sz val="10"/>
        <rFont val="宋体"/>
        <charset val="134"/>
      </rPr>
      <t>waternics水武仕</t>
    </r>
    <r>
      <rPr>
        <vertAlign val="superscript"/>
        <sz val="10"/>
        <rFont val="宋体"/>
        <charset val="134"/>
      </rPr>
      <t>®</t>
    </r>
    <r>
      <rPr>
        <sz val="10"/>
        <rFont val="宋体"/>
        <charset val="134"/>
      </rPr>
      <t>游泳池消毒片</t>
    </r>
  </si>
  <si>
    <t>广州全美泳池设备有限公司</t>
  </si>
  <si>
    <t>广州市白云区白云湖街大冈兰花街23号201房</t>
  </si>
  <si>
    <t>Q/GZQM 001</t>
  </si>
  <si>
    <t xml:space="preserve">(鲁)卫消证字(2023)第1413号
</t>
  </si>
  <si>
    <r>
      <rPr>
        <sz val="10"/>
        <rFont val="宋体"/>
        <charset val="134"/>
      </rPr>
      <t>爱蕾珍</t>
    </r>
    <r>
      <rPr>
        <vertAlign val="superscript"/>
        <sz val="10"/>
        <rFont val="宋体"/>
        <charset val="134"/>
      </rPr>
      <t>®</t>
    </r>
    <r>
      <rPr>
        <sz val="10"/>
        <rFont val="宋体"/>
        <charset val="134"/>
      </rPr>
      <t>苯扎溴铵外阴抑菌凝胶</t>
    </r>
  </si>
  <si>
    <t xml:space="preserve">广州市番禺区石碁镇市莲路石碁村段82号3栋201-203房
</t>
  </si>
  <si>
    <t>Q/KYGZ 011</t>
  </si>
  <si>
    <r>
      <rPr>
        <sz val="10"/>
        <rFont val="宋体"/>
        <charset val="134"/>
      </rPr>
      <t>贝纳森</t>
    </r>
    <r>
      <rPr>
        <vertAlign val="superscript"/>
        <sz val="10"/>
        <rFont val="宋体"/>
        <charset val="134"/>
      </rPr>
      <t>®</t>
    </r>
    <r>
      <rPr>
        <sz val="10"/>
        <rFont val="宋体"/>
        <charset val="134"/>
      </rPr>
      <t>抗菌洗手液</t>
    </r>
  </si>
  <si>
    <t>Q/GBAS 84</t>
  </si>
  <si>
    <t xml:space="preserve">粤卫消证字[2011]-01-第8010号
</t>
  </si>
  <si>
    <r>
      <rPr>
        <sz val="10"/>
        <rFont val="宋体"/>
        <charset val="134"/>
      </rPr>
      <t>爱蕾珍</t>
    </r>
    <r>
      <rPr>
        <vertAlign val="superscript"/>
        <sz val="10"/>
        <rFont val="宋体"/>
        <charset val="134"/>
      </rPr>
      <t>®</t>
    </r>
    <r>
      <rPr>
        <sz val="10"/>
        <rFont val="宋体"/>
        <charset val="134"/>
      </rPr>
      <t>女性外阴抑菌凝胶</t>
    </r>
  </si>
  <si>
    <t>Q/KYGZ 005</t>
  </si>
  <si>
    <t xml:space="preserve">粤卫消证字[2024]-01-第8018号
</t>
  </si>
  <si>
    <r>
      <rPr>
        <sz val="10"/>
        <rFont val="宋体"/>
        <charset val="134"/>
      </rPr>
      <t>皙欧</t>
    </r>
    <r>
      <rPr>
        <vertAlign val="superscript"/>
        <sz val="10"/>
        <rFont val="宋体"/>
        <charset val="134"/>
      </rPr>
      <t>®</t>
    </r>
    <r>
      <rPr>
        <sz val="10"/>
        <rFont val="宋体"/>
        <charset val="134"/>
      </rPr>
      <t>抑菌液</t>
    </r>
  </si>
  <si>
    <t xml:space="preserve">广州市白云区白云湖街大朗村货场中路11号E栋1楼、2楼、4楼
</t>
  </si>
  <si>
    <t>Q-MY-010</t>
  </si>
  <si>
    <t xml:space="preserve">粤卫消证字[2023]-01-第8026号
</t>
  </si>
  <si>
    <r>
      <rPr>
        <sz val="10"/>
        <rFont val="宋体"/>
        <charset val="134"/>
      </rPr>
      <t>爱蕾珍</t>
    </r>
    <r>
      <rPr>
        <vertAlign val="superscript"/>
        <sz val="10"/>
        <rFont val="宋体"/>
        <charset val="134"/>
      </rPr>
      <t>®</t>
    </r>
    <r>
      <rPr>
        <sz val="10"/>
        <rFont val="宋体"/>
        <charset val="134"/>
      </rPr>
      <t>植物抑菌凝胶</t>
    </r>
  </si>
  <si>
    <t>Q/KYGZ 002</t>
  </si>
  <si>
    <r>
      <rPr>
        <sz val="10"/>
        <rFont val="宋体"/>
        <charset val="134"/>
      </rPr>
      <t>皙欧</t>
    </r>
    <r>
      <rPr>
        <vertAlign val="superscript"/>
        <sz val="10"/>
        <rFont val="宋体"/>
        <charset val="134"/>
      </rPr>
      <t>®</t>
    </r>
    <r>
      <rPr>
        <sz val="10"/>
        <rFont val="宋体"/>
        <charset val="134"/>
      </rPr>
      <t>抑菌液Ⅱ</t>
    </r>
  </si>
  <si>
    <t xml:space="preserve">粤卫消证字[2023]-01-第8026号
</t>
  </si>
  <si>
    <r>
      <rPr>
        <sz val="10"/>
        <rFont val="宋体"/>
        <charset val="134"/>
      </rPr>
      <t>爱蕾珍</t>
    </r>
    <r>
      <rPr>
        <vertAlign val="superscript"/>
        <sz val="10"/>
        <rFont val="宋体"/>
        <charset val="134"/>
      </rPr>
      <t>®</t>
    </r>
    <r>
      <rPr>
        <sz val="10"/>
        <rFont val="宋体"/>
        <charset val="134"/>
      </rPr>
      <t>抑菌凝胶</t>
    </r>
  </si>
  <si>
    <t>Q/KYGZ 001</t>
  </si>
  <si>
    <r>
      <rPr>
        <sz val="10"/>
        <rFont val="宋体"/>
        <charset val="134"/>
      </rPr>
      <t>爱蕾珍</t>
    </r>
    <r>
      <rPr>
        <vertAlign val="superscript"/>
        <sz val="10"/>
        <rFont val="宋体"/>
        <charset val="134"/>
      </rPr>
      <t>®</t>
    </r>
    <r>
      <rPr>
        <sz val="10"/>
        <rFont val="宋体"/>
        <charset val="134"/>
      </rPr>
      <t>女性阴道抑菌凝胶</t>
    </r>
  </si>
  <si>
    <t>Q/KYGZ 009</t>
  </si>
  <si>
    <r>
      <rPr>
        <sz val="10"/>
        <rFont val="宋体"/>
        <charset val="134"/>
      </rPr>
      <t>爱蕾珍</t>
    </r>
    <r>
      <rPr>
        <vertAlign val="superscript"/>
        <sz val="10"/>
        <rFont val="宋体"/>
        <charset val="134"/>
      </rPr>
      <t>®</t>
    </r>
    <r>
      <rPr>
        <sz val="10"/>
        <rFont val="宋体"/>
        <charset val="134"/>
      </rPr>
      <t>抑菌液</t>
    </r>
  </si>
  <si>
    <t>Q/KYGZ 007</t>
  </si>
  <si>
    <r>
      <rPr>
        <sz val="10"/>
        <rFont val="宋体"/>
        <charset val="134"/>
      </rPr>
      <t>爱蕾珍</t>
    </r>
    <r>
      <rPr>
        <vertAlign val="superscript"/>
        <sz val="10"/>
        <rFont val="宋体"/>
        <charset val="134"/>
      </rPr>
      <t>®</t>
    </r>
    <r>
      <rPr>
        <sz val="10"/>
        <rFont val="宋体"/>
        <charset val="134"/>
      </rPr>
      <t>女性外阴抑菌液</t>
    </r>
  </si>
  <si>
    <t>Q/KYGZ 006</t>
  </si>
  <si>
    <r>
      <rPr>
        <sz val="10"/>
        <rFont val="宋体"/>
        <charset val="134"/>
      </rPr>
      <t>爱蕾珍</t>
    </r>
    <r>
      <rPr>
        <vertAlign val="superscript"/>
        <sz val="10"/>
        <rFont val="宋体"/>
        <charset val="134"/>
      </rPr>
      <t>®</t>
    </r>
    <r>
      <rPr>
        <sz val="10"/>
        <rFont val="宋体"/>
        <charset val="134"/>
      </rPr>
      <t>植物抑菌液</t>
    </r>
  </si>
  <si>
    <t>Q/KYGZ 003</t>
  </si>
  <si>
    <r>
      <rPr>
        <sz val="10"/>
        <rFont val="宋体"/>
        <charset val="134"/>
      </rPr>
      <t>皙欧</t>
    </r>
    <r>
      <rPr>
        <vertAlign val="superscript"/>
        <sz val="10"/>
        <rFont val="宋体"/>
        <charset val="134"/>
      </rPr>
      <t>®</t>
    </r>
    <r>
      <rPr>
        <sz val="10"/>
        <rFont val="宋体"/>
        <charset val="134"/>
      </rPr>
      <t>抑菌凝胶</t>
    </r>
  </si>
  <si>
    <t>Q-MY-011</t>
  </si>
  <si>
    <r>
      <rPr>
        <sz val="10"/>
        <rFont val="宋体"/>
        <charset val="134"/>
      </rPr>
      <t>爱蕾珍</t>
    </r>
    <r>
      <rPr>
        <vertAlign val="superscript"/>
        <sz val="10"/>
        <rFont val="宋体"/>
        <charset val="134"/>
      </rPr>
      <t>®</t>
    </r>
    <r>
      <rPr>
        <sz val="10"/>
        <rFont val="宋体"/>
        <charset val="134"/>
      </rPr>
      <t>银离子抑菌凝胶</t>
    </r>
  </si>
  <si>
    <t>Q/KYGZ 004</t>
  </si>
  <si>
    <r>
      <rPr>
        <sz val="10"/>
        <rFont val="宋体"/>
        <charset val="134"/>
      </rPr>
      <t>爱蕾珍</t>
    </r>
    <r>
      <rPr>
        <vertAlign val="superscript"/>
        <sz val="10"/>
        <rFont val="宋体"/>
        <charset val="134"/>
      </rPr>
      <t>®</t>
    </r>
    <r>
      <rPr>
        <sz val="10"/>
        <rFont val="宋体"/>
        <charset val="134"/>
      </rPr>
      <t>女性阴道抑菌液</t>
    </r>
  </si>
  <si>
    <t>Q/KYGZ 008</t>
  </si>
  <si>
    <t>瑾蜜爱人®植萃抑菌凝胶</t>
  </si>
  <si>
    <t xml:space="preserve">广东宸健医药科技有限公司
</t>
  </si>
  <si>
    <t xml:space="preserve">广州市增城区新塘镇白石村邵白路16号自编号：C栋二楼
</t>
  </si>
  <si>
    <t>广州仲岳美品生物科技有限公司</t>
  </si>
  <si>
    <t>Q/ZYMP 001</t>
  </si>
  <si>
    <t>更新备案，新备案序号4084</t>
  </si>
  <si>
    <t>晴芳伊人®抑菌凝胶</t>
  </si>
  <si>
    <t xml:space="preserve">广州市花都区华兴南路11号厂房4楼A区
</t>
  </si>
  <si>
    <t>广州市花都区华兴南路11号厂房4楼</t>
  </si>
  <si>
    <t>Q/JQSW 14</t>
  </si>
  <si>
    <t xml:space="preserve">粤卫消证字[2021]-01-第8025号
</t>
  </si>
  <si>
    <t>更新备案，新备案序号4114</t>
  </si>
  <si>
    <t xml:space="preserve">广州市从化区城郊丽都路55号3栋三楼
</t>
  </si>
  <si>
    <t>溪颜玉™女性抑菌凝胶</t>
  </si>
  <si>
    <t xml:space="preserve">上海美哈生物科技发展有限公司
</t>
  </si>
  <si>
    <t xml:space="preserve">上海市奉贤区芝云路168号7幢5层
</t>
  </si>
  <si>
    <t>广州佳亿生物科技有限公司</t>
  </si>
  <si>
    <t>广州市天河区天河路625号1001房C区自编F23（仅限办公）</t>
  </si>
  <si>
    <t>Q/GZJ 002</t>
  </si>
  <si>
    <t xml:space="preserve">广州汇成生物医药科技有限公司
</t>
  </si>
  <si>
    <t xml:space="preserve">广州市白云区人和镇东华工业区华骏路1号三楼
</t>
  </si>
  <si>
    <t xml:space="preserve">粤卫消证字[2023]-01-第8040号
</t>
  </si>
  <si>
    <t>奈银之洁®银离子抑菌洗液</t>
  </si>
  <si>
    <t xml:space="preserve">广州市黄埔区崖鹰石路25号501-8房
</t>
  </si>
  <si>
    <t>Q/44012LTJ010</t>
  </si>
  <si>
    <t>Q/440112LTJ017</t>
  </si>
  <si>
    <t>溪颜玉™妇用抑菌液</t>
  </si>
  <si>
    <t>Q/GZJ 004</t>
  </si>
  <si>
    <t xml:space="preserve">粤卫消证字[2019]-01-第8014号
</t>
  </si>
  <si>
    <t>紧宸®植萃抑菌凝胶</t>
  </si>
  <si>
    <t>Q/44GZJC 023</t>
  </si>
  <si>
    <t>更新备案，新备案序号4082</t>
  </si>
  <si>
    <t xml:space="preserve">广州市增城区新塘镇白石村邵白路16号自编号:C栋4层
</t>
  </si>
  <si>
    <t>水美堂®抑菌凝胶</t>
  </si>
  <si>
    <t>广州市从化区太平镇创业路29号七栋201,301室</t>
  </si>
  <si>
    <t>Q/GZFS 024-2024</t>
  </si>
  <si>
    <t>陶波湖牌HTC-1000型电解次氯酸钠发生器</t>
  </si>
  <si>
    <t>HTC-1000型</t>
  </si>
  <si>
    <t xml:space="preserve">江门市瑛彩科技有限公司
</t>
  </si>
  <si>
    <t xml:space="preserve">江门市蓬江区宏兴路3号M幢厂房二楼
</t>
  </si>
  <si>
    <t xml:space="preserve">粤卫消证字[2024]-13-第0001号
</t>
  </si>
  <si>
    <t>DEPOSON德百顺®GSV型臭氧水发生器</t>
  </si>
  <si>
    <t>GSV型</t>
  </si>
  <si>
    <t xml:space="preserve">广州市黄埔区开源大道11号B4栋801室
</t>
  </si>
  <si>
    <t xml:space="preserve">粤卫消证字[2018]-01-第8024号
</t>
  </si>
  <si>
    <t>蓝之蕊美®抑菌凝胶</t>
  </si>
  <si>
    <t>Q/GZJXYJ 008-2024</t>
  </si>
  <si>
    <t>湘卫消证字[2019]第0037</t>
  </si>
  <si>
    <t>溪颜玉™女性抑菌液</t>
  </si>
  <si>
    <t>上海市奉贤区芝云路168号7幢5</t>
  </si>
  <si>
    <t>Q/GZJ 003-2024</t>
  </si>
  <si>
    <t>美爵仕®抑菌洗手液</t>
  </si>
  <si>
    <t>广州宾诺生物科技有限公司</t>
  </si>
  <si>
    <t>广州市花都区炭步镇民主村炭步镇飞达路自编6号之一2楼、3楼</t>
  </si>
  <si>
    <t>广州市花都区炭步镇民主村炭步镇飞达路自编6号之一201（可作厂房使用）</t>
  </si>
  <si>
    <t>Q/GZBN5--2020</t>
  </si>
  <si>
    <t>粤卫消证字[2020]-01-第8041号</t>
  </si>
  <si>
    <t>溪颜玉™女士抑菌液</t>
  </si>
  <si>
    <t>Q/GZJ 001-2024</t>
  </si>
  <si>
    <t>Q/BYQJ 28--2021</t>
  </si>
  <si>
    <t>MANCODES ®男士抑菌液</t>
  </si>
  <si>
    <t>广州迷紫化妆品有限公司</t>
  </si>
  <si>
    <t>广东省广州市白云区鹤龙街启德路8号305室</t>
  </si>
  <si>
    <t>Q/GZMZ 001-2024</t>
  </si>
  <si>
    <t>广州市从化区广东从化经济开发区高技术产业园丰盈四巷1号厂房D(二层）</t>
  </si>
  <si>
    <t>唤龙邦™男士抑菌液</t>
  </si>
  <si>
    <t>Q/GZBYT 37-2024</t>
  </si>
  <si>
    <t>更新备案，新备案序号4128</t>
  </si>
  <si>
    <t>XHH®植物抑菌凝胶</t>
  </si>
  <si>
    <t>Q/GZZK 391-2024</t>
  </si>
  <si>
    <t>舒肤佳®抑菌泡沫洗手液 青苹果香</t>
  </si>
  <si>
    <t>立白去渍霸牌消毒片</t>
  </si>
  <si>
    <t>广州澳氪商用清洁科技有限公司</t>
  </si>
  <si>
    <t>广州市荔湾区陆居路2号1901房-2（仅限办公）</t>
  </si>
  <si>
    <t>Q/GZAK 1-2024</t>
  </si>
  <si>
    <t>立白去渍霸牌消毒粉</t>
  </si>
  <si>
    <t>Q/GZAK 2-2024</t>
  </si>
  <si>
    <t>悦殖®抑菌凝胶</t>
  </si>
  <si>
    <t>Q/GZBYT 38-2024</t>
  </si>
  <si>
    <t>更新备案，新备案序号4129</t>
  </si>
  <si>
    <t>XHH®植物抑菌液</t>
  </si>
  <si>
    <t>Q/GZZK 390-2024</t>
  </si>
  <si>
    <t>XHH®草本抑菌凝胶</t>
  </si>
  <si>
    <t>舒肤佳®抑菌泡沫洗手液 白茶香</t>
  </si>
  <si>
    <t>舒肤佳®抑菌泡沫洗手液 樱花香</t>
  </si>
  <si>
    <t>XHH®草本抑菌液</t>
  </si>
  <si>
    <t>Q/GZZK 388-2024</t>
  </si>
  <si>
    <t>Q/44GZJK 023-2024</t>
  </si>
  <si>
    <t>陶波湖牌HTC-3000型电解次氯酸钠发生器</t>
  </si>
  <si>
    <t>HTC-3000型</t>
  </si>
  <si>
    <t>Q/HH 02 2024</t>
  </si>
  <si>
    <t>Q/ZYMP 001-2024</t>
  </si>
  <si>
    <t>悦殖®皮肤抑菌液</t>
  </si>
  <si>
    <t>Q/GZBYT 40-2025</t>
  </si>
  <si>
    <t>蒂洛依TM抑菌凝胶</t>
  </si>
  <si>
    <t>广州蒂洛依商贸有限公司</t>
  </si>
  <si>
    <t>广州市白云区联边彭西华联一路1号M3B栋311房</t>
  </si>
  <si>
    <t>Q/GZDLY 03--2024</t>
  </si>
  <si>
    <t>欧替克®过氧乙酸消毒液 (OTK3000)</t>
  </si>
  <si>
    <t>Q/GZOTK 1--2024</t>
  </si>
  <si>
    <t>粤卫消证字[2024]-01-第8005号</t>
  </si>
  <si>
    <t>珂蜜娜®草本抑菌液</t>
  </si>
  <si>
    <t>Q/AKN 002-2024</t>
  </si>
  <si>
    <t>菁贵草王牌草本抑菌液</t>
  </si>
  <si>
    <t>广州爱蕊花医药科技开发有限公司</t>
  </si>
  <si>
    <t>广州市天河区灵山东路16号2栋101-212房K区0524号</t>
  </si>
  <si>
    <t>Q/GZARH 001-2024</t>
  </si>
  <si>
    <t>更新备案，新备案序号4119</t>
  </si>
  <si>
    <t>唤龙邦™男士抑菌凝胶</t>
  </si>
  <si>
    <t>Q/GZBYT 36</t>
  </si>
  <si>
    <t>更新备案，新备案序号4127</t>
  </si>
  <si>
    <r>
      <rPr>
        <sz val="10"/>
        <rFont val="宋体"/>
        <charset val="134"/>
      </rPr>
      <t>藏奥堂</t>
    </r>
    <r>
      <rPr>
        <vertAlign val="superscript"/>
        <sz val="10"/>
        <rFont val="宋体"/>
        <charset val="134"/>
      </rPr>
      <t>®</t>
    </r>
    <r>
      <rPr>
        <sz val="10"/>
        <rFont val="宋体"/>
        <charset val="134"/>
      </rPr>
      <t>抑菌凝胶</t>
    </r>
  </si>
  <si>
    <t>Q/GZBK 21-2024</t>
  </si>
  <si>
    <r>
      <rPr>
        <sz val="10"/>
        <rFont val="宋体"/>
        <charset val="134"/>
      </rPr>
      <t>健康耀素</t>
    </r>
    <r>
      <rPr>
        <vertAlign val="superscript"/>
        <sz val="10"/>
        <rFont val="宋体"/>
        <charset val="134"/>
      </rPr>
      <t>™</t>
    </r>
    <r>
      <rPr>
        <sz val="10"/>
        <rFont val="宋体"/>
        <charset val="134"/>
      </rPr>
      <t>女性抑菌凝胶</t>
    </r>
  </si>
  <si>
    <t>广州市白云区人和镇东华工业区华骏路1号</t>
  </si>
  <si>
    <t>Q/HC 005-2024</t>
  </si>
  <si>
    <t>兰芷天姿牌抑菌洗液</t>
  </si>
  <si>
    <t>Q/MKS 15</t>
  </si>
  <si>
    <t>更新备案，新备案序号4309</t>
  </si>
  <si>
    <t>净妍芬®女性抑菌液</t>
  </si>
  <si>
    <t>Q/MKS 108</t>
  </si>
  <si>
    <t>更新备案，新备案序号4115</t>
  </si>
  <si>
    <r>
      <rPr>
        <sz val="10"/>
        <rFont val="宋体"/>
        <charset val="134"/>
      </rPr>
      <t>LABT</t>
    </r>
    <r>
      <rPr>
        <vertAlign val="superscript"/>
        <sz val="10"/>
        <rFont val="宋体"/>
        <charset val="134"/>
      </rPr>
      <t>®</t>
    </r>
    <r>
      <rPr>
        <sz val="10"/>
        <rFont val="宋体"/>
        <charset val="134"/>
      </rPr>
      <t>抑菌洗液</t>
    </r>
  </si>
  <si>
    <r>
      <rPr>
        <sz val="10"/>
        <rFont val="宋体"/>
        <charset val="134"/>
      </rPr>
      <t>欧抒圃</t>
    </r>
    <r>
      <rPr>
        <vertAlign val="superscript"/>
        <sz val="10"/>
        <rFont val="宋体"/>
        <charset val="134"/>
      </rPr>
      <t>®</t>
    </r>
    <r>
      <rPr>
        <sz val="10"/>
        <rFont val="宋体"/>
        <charset val="134"/>
      </rPr>
      <t>抑菌液</t>
    </r>
  </si>
  <si>
    <t>广州一璇生物科技有限公司</t>
  </si>
  <si>
    <t>广州市花都区迎宾大道136号1335房</t>
  </si>
  <si>
    <t>Q/GZYX 001</t>
  </si>
  <si>
    <t>粤卫消证字[2023]-01-第 8030 号</t>
  </si>
  <si>
    <t>兰芷天姿牌抑菌喷雾</t>
  </si>
  <si>
    <t>Q/MKS 116</t>
  </si>
  <si>
    <t>更新备案，新备案序号4304</t>
  </si>
  <si>
    <t>兰芷天姿牌抑菌凝胶</t>
  </si>
  <si>
    <t>Q/MKS 114</t>
  </si>
  <si>
    <t>更新备案，新备案序号4308</t>
  </si>
  <si>
    <r>
      <rPr>
        <sz val="10"/>
        <rFont val="宋体"/>
        <charset val="134"/>
      </rPr>
      <t>绿茵藤</t>
    </r>
    <r>
      <rPr>
        <vertAlign val="superscript"/>
        <sz val="10"/>
        <rFont val="宋体"/>
        <charset val="134"/>
      </rPr>
      <t>®</t>
    </r>
    <r>
      <rPr>
        <sz val="10"/>
        <rFont val="宋体"/>
        <charset val="134"/>
      </rPr>
      <t>抑菌凝胶</t>
    </r>
  </si>
  <si>
    <t>Q/DYJK 06</t>
  </si>
  <si>
    <r>
      <rPr>
        <sz val="10"/>
        <rFont val="宋体"/>
        <charset val="134"/>
      </rPr>
      <t>宫美颜</t>
    </r>
    <r>
      <rPr>
        <vertAlign val="superscript"/>
        <sz val="10"/>
        <rFont val="宋体"/>
        <charset val="134"/>
      </rPr>
      <t>®</t>
    </r>
    <r>
      <rPr>
        <sz val="10"/>
        <rFont val="宋体"/>
        <charset val="134"/>
      </rPr>
      <t>妇用抑菌液</t>
    </r>
  </si>
  <si>
    <t>湖南省尚道生物科技有限公司</t>
  </si>
  <si>
    <t>湖南省永州市双牌县工业集中区创新创业园一栋</t>
  </si>
  <si>
    <t xml:space="preserve">Q/GZSS 056
</t>
  </si>
  <si>
    <t xml:space="preserve">湘卫消证字2024第0031号
</t>
  </si>
  <si>
    <r>
      <rPr>
        <sz val="10"/>
        <rFont val="宋体"/>
        <charset val="134"/>
      </rPr>
      <t>钰见美</t>
    </r>
    <r>
      <rPr>
        <vertAlign val="superscript"/>
        <sz val="10"/>
        <rFont val="宋体"/>
        <charset val="134"/>
      </rPr>
      <t>®</t>
    </r>
    <r>
      <rPr>
        <sz val="10"/>
        <rFont val="宋体"/>
        <charset val="134"/>
      </rPr>
      <t>抑菌液</t>
    </r>
  </si>
  <si>
    <t>广州钰见美生物科技有限公司</t>
  </si>
  <si>
    <t>广州市白云区永平街丛云路816号五楼B507室（自主申报）</t>
  </si>
  <si>
    <t>Q/YJMSW 001</t>
  </si>
  <si>
    <r>
      <rPr>
        <sz val="10"/>
        <rFont val="宋体"/>
        <charset val="134"/>
      </rPr>
      <t>奈银之洁</t>
    </r>
    <r>
      <rPr>
        <vertAlign val="superscript"/>
        <sz val="10"/>
        <rFont val="宋体"/>
        <charset val="134"/>
      </rPr>
      <t>®</t>
    </r>
    <r>
      <rPr>
        <sz val="10"/>
        <rFont val="宋体"/>
        <charset val="134"/>
      </rPr>
      <t>抑菌洗液</t>
    </r>
  </si>
  <si>
    <t>Q/440112LTJ022</t>
  </si>
  <si>
    <r>
      <rPr>
        <sz val="10"/>
        <rFont val="宋体"/>
        <charset val="134"/>
      </rPr>
      <t>奈银之洁</t>
    </r>
    <r>
      <rPr>
        <vertAlign val="superscript"/>
        <sz val="10"/>
        <rFont val="宋体"/>
        <charset val="134"/>
      </rPr>
      <t>®</t>
    </r>
    <r>
      <rPr>
        <sz val="10"/>
        <rFont val="宋体"/>
        <charset val="134"/>
      </rPr>
      <t>女性草本抑菌液</t>
    </r>
  </si>
  <si>
    <t>Q/440112LTJ023</t>
  </si>
  <si>
    <r>
      <rPr>
        <sz val="10"/>
        <rFont val="宋体"/>
        <charset val="134"/>
      </rPr>
      <t>宫美颜</t>
    </r>
    <r>
      <rPr>
        <vertAlign val="superscript"/>
        <sz val="10"/>
        <rFont val="宋体"/>
        <charset val="134"/>
      </rPr>
      <t>®</t>
    </r>
    <r>
      <rPr>
        <sz val="10"/>
        <rFont val="宋体"/>
        <charset val="134"/>
      </rPr>
      <t>抑菌洗液</t>
    </r>
  </si>
  <si>
    <t>Q/GZSS 58</t>
  </si>
  <si>
    <r>
      <rPr>
        <sz val="10"/>
        <rFont val="宋体"/>
        <charset val="134"/>
      </rPr>
      <t>藏奥堂</t>
    </r>
    <r>
      <rPr>
        <vertAlign val="superscript"/>
        <sz val="10"/>
        <rFont val="宋体"/>
        <charset val="134"/>
      </rPr>
      <t>®</t>
    </r>
    <r>
      <rPr>
        <sz val="10"/>
        <rFont val="宋体"/>
        <charset val="134"/>
      </rPr>
      <t>抑菌洗液</t>
    </r>
  </si>
  <si>
    <t>Q/GZBK 22</t>
  </si>
  <si>
    <r>
      <rPr>
        <sz val="10"/>
        <rFont val="宋体"/>
        <charset val="134"/>
      </rPr>
      <t>宫美颜</t>
    </r>
    <r>
      <rPr>
        <vertAlign val="superscript"/>
        <sz val="10"/>
        <rFont val="宋体"/>
        <charset val="134"/>
      </rPr>
      <t>®</t>
    </r>
    <r>
      <rPr>
        <sz val="10"/>
        <rFont val="宋体"/>
        <charset val="134"/>
      </rPr>
      <t>抑菌凝胶</t>
    </r>
  </si>
  <si>
    <t>Q/GZSS 54</t>
  </si>
  <si>
    <r>
      <rPr>
        <sz val="10"/>
        <rFont val="宋体"/>
        <charset val="134"/>
      </rPr>
      <t>宫美颜</t>
    </r>
    <r>
      <rPr>
        <vertAlign val="superscript"/>
        <sz val="10"/>
        <rFont val="宋体"/>
        <charset val="134"/>
      </rPr>
      <t>®</t>
    </r>
    <r>
      <rPr>
        <sz val="10"/>
        <rFont val="宋体"/>
        <charset val="134"/>
      </rPr>
      <t>抑菌液</t>
    </r>
  </si>
  <si>
    <t>Q/GZSS 57</t>
  </si>
  <si>
    <r>
      <rPr>
        <sz val="10"/>
        <rFont val="宋体"/>
        <charset val="134"/>
      </rPr>
      <t>宫美颜</t>
    </r>
    <r>
      <rPr>
        <vertAlign val="superscript"/>
        <sz val="10"/>
        <rFont val="宋体"/>
        <charset val="134"/>
      </rPr>
      <t>®</t>
    </r>
    <r>
      <rPr>
        <sz val="10"/>
        <rFont val="宋体"/>
        <charset val="134"/>
      </rPr>
      <t>阴道黏膜抑菌液</t>
    </r>
  </si>
  <si>
    <t>Q/GZSS 55</t>
  </si>
  <si>
    <t>茵蓓嫤®女性抑菌液</t>
  </si>
  <si>
    <t>Q/YML 109</t>
  </si>
  <si>
    <t>更新备案，新备案序号4116</t>
  </si>
  <si>
    <t>兰芷天姿牌植物抑菌液</t>
  </si>
  <si>
    <t>Q/MKS 117</t>
  </si>
  <si>
    <t>更新备案，新备案序号4305</t>
  </si>
  <si>
    <t>家存®皮肤消毒液</t>
  </si>
  <si>
    <t>LABORATORIA QUALIPHAR N.V.</t>
  </si>
  <si>
    <t>Rijksweg 9，2880 BORNEM,Belgium</t>
  </si>
  <si>
    <t>熙成贸易发展（广州）有限公司</t>
  </si>
  <si>
    <t>广州市越秀区中山六路2号1401（部位：自编1402）</t>
  </si>
  <si>
    <t>Q/XCMY 001-2024</t>
  </si>
  <si>
    <t>91440101MA5CXWXC2M</t>
  </si>
  <si>
    <t>*514120241414136104*</t>
  </si>
  <si>
    <t>更新备案，新备案序号4180</t>
  </si>
  <si>
    <t>奈银之洁®男士草本抑菌液</t>
  </si>
  <si>
    <t>Q/440112LTJ 024-2024</t>
  </si>
  <si>
    <t>广州市花都区华兴南路11号厂房4楼（A区）</t>
  </si>
  <si>
    <t>Q/JQSW 14--2024</t>
  </si>
  <si>
    <t>Q/MKS 108-2024</t>
  </si>
  <si>
    <t>Q/MKS 109-2024</t>
  </si>
  <si>
    <r>
      <rPr>
        <sz val="10"/>
        <rFont val="宋体"/>
        <charset val="134"/>
      </rPr>
      <t>威酸丽洁</t>
    </r>
    <r>
      <rPr>
        <vertAlign val="superscript"/>
        <sz val="10"/>
        <rFont val="宋体"/>
        <charset val="134"/>
      </rPr>
      <t>®</t>
    </r>
    <r>
      <rPr>
        <sz val="10"/>
        <rFont val="宋体"/>
        <charset val="134"/>
      </rPr>
      <t>消毒液</t>
    </r>
  </si>
  <si>
    <t>Q/KHXD 005-2024</t>
  </si>
  <si>
    <r>
      <rPr>
        <sz val="10"/>
        <rFont val="宋体"/>
        <charset val="134"/>
      </rPr>
      <t>联益</t>
    </r>
    <r>
      <rPr>
        <vertAlign val="superscript"/>
        <sz val="10"/>
        <rFont val="宋体"/>
        <charset val="134"/>
      </rPr>
      <t>®</t>
    </r>
    <r>
      <rPr>
        <sz val="10"/>
        <rFont val="宋体"/>
        <charset val="134"/>
      </rPr>
      <t>抑菌洗手液</t>
    </r>
  </si>
  <si>
    <t>佛山市方方洁生物科技有限公司</t>
  </si>
  <si>
    <t>佛山市南海区丹灶镇塱心工业区吴伟升厂房自编A座1楼、2楼（住所申报）</t>
  </si>
  <si>
    <t>广州市明亮化工有限公司</t>
  </si>
  <si>
    <t>广州市番禺区南村镇坑头村东线路2号101、201</t>
  </si>
  <si>
    <t>Q/MLHG 14-2023</t>
  </si>
  <si>
    <t>粤卫消证字[2020]-05-第0014号</t>
  </si>
  <si>
    <r>
      <rPr>
        <sz val="10"/>
        <rFont val="宋体"/>
        <charset val="134"/>
      </rPr>
      <t>菁贵草王</t>
    </r>
    <r>
      <rPr>
        <vertAlign val="superscript"/>
        <sz val="10"/>
        <rFont val="宋体"/>
        <charset val="134"/>
      </rPr>
      <t>®</t>
    </r>
    <r>
      <rPr>
        <sz val="10"/>
        <rFont val="宋体"/>
        <charset val="134"/>
      </rPr>
      <t>草本抑菌液</t>
    </r>
  </si>
  <si>
    <r>
      <rPr>
        <sz val="10"/>
        <rFont val="宋体"/>
        <charset val="134"/>
      </rPr>
      <t>蜜爱倾城</t>
    </r>
    <r>
      <rPr>
        <vertAlign val="superscript"/>
        <sz val="10"/>
        <rFont val="宋体"/>
        <charset val="134"/>
      </rPr>
      <t>®</t>
    </r>
    <r>
      <rPr>
        <sz val="10"/>
        <rFont val="宋体"/>
        <charset val="134"/>
      </rPr>
      <t>抑菌液</t>
    </r>
  </si>
  <si>
    <t>均禾街清湖大塘大道5-2号201</t>
  </si>
  <si>
    <t>Q/QH 006-2024</t>
  </si>
  <si>
    <r>
      <rPr>
        <sz val="10"/>
        <rFont val="宋体"/>
        <charset val="134"/>
      </rPr>
      <t>UOUO</t>
    </r>
    <r>
      <rPr>
        <vertAlign val="superscript"/>
        <sz val="10"/>
        <rFont val="宋体"/>
        <charset val="134"/>
      </rPr>
      <t>®</t>
    </r>
    <r>
      <rPr>
        <sz val="10"/>
        <rFont val="宋体"/>
        <charset val="134"/>
      </rPr>
      <t>植物抑菌凝胶</t>
    </r>
  </si>
  <si>
    <t>Q/GZZK 387-2024</t>
  </si>
  <si>
    <t>倚后®女士抑菌凝胶</t>
  </si>
  <si>
    <t>广州市黄埔区摇田河大街161号三栋二楼之6（B区）</t>
  </si>
  <si>
    <t>广州倚后甄美电商有限责任公司</t>
  </si>
  <si>
    <t>广州市花都区绿港四街5号103房 (空港花都)</t>
  </si>
  <si>
    <t>Q/GZYH 001-2025</t>
  </si>
  <si>
    <t>粤卫消证字[2024]-01-第8051号</t>
  </si>
  <si>
    <t>更新备案，新备案序号4272</t>
  </si>
  <si>
    <t>倚后®阴道黏膜抑菌凝胶</t>
  </si>
  <si>
    <t>Q/GZYH 002-2025</t>
  </si>
  <si>
    <t>更新备案，新备案序号4269</t>
  </si>
  <si>
    <r>
      <rPr>
        <sz val="10"/>
        <rFont val="宋体"/>
        <charset val="134"/>
      </rPr>
      <t>幽谷爱 youguAi</t>
    </r>
    <r>
      <rPr>
        <vertAlign val="superscript"/>
        <sz val="10"/>
        <rFont val="宋体"/>
        <charset val="134"/>
      </rPr>
      <t>®</t>
    </r>
    <r>
      <rPr>
        <sz val="10"/>
        <rFont val="宋体"/>
        <charset val="134"/>
      </rPr>
      <t>女性抑菌液</t>
    </r>
  </si>
  <si>
    <t>Q/GZYM 01-2024</t>
  </si>
  <si>
    <r>
      <rPr>
        <sz val="10"/>
        <rFont val="宋体"/>
        <charset val="134"/>
      </rPr>
      <t>奥立智</t>
    </r>
    <r>
      <rPr>
        <vertAlign val="superscript"/>
        <sz val="10"/>
        <rFont val="宋体"/>
        <charset val="134"/>
      </rPr>
      <t>®</t>
    </r>
    <r>
      <rPr>
        <sz val="10"/>
        <rFont val="宋体"/>
        <charset val="134"/>
      </rPr>
      <t>内镜过氧乙酸消毒液</t>
    </r>
  </si>
  <si>
    <t>Q/GZAL003-2025</t>
  </si>
  <si>
    <t>红日牌ZTD100RS-T5D3食具消毒柜</t>
  </si>
  <si>
    <t>ZTD100RS-T5D3</t>
  </si>
  <si>
    <t>广州市红日燃具有限公司</t>
  </si>
  <si>
    <t>广州市白云区江高镇神山大道东650号厂房（1）二楼</t>
  </si>
  <si>
    <t>广州市白云区江高镇神山大道东650号</t>
  </si>
  <si>
    <t>Q/HRRJ 6—2015</t>
  </si>
  <si>
    <t>粤卫消证字[2021]-01-第8021号</t>
  </si>
  <si>
    <r>
      <rPr>
        <sz val="10"/>
        <rFont val="宋体"/>
        <charset val="134"/>
      </rPr>
      <t>唤龙邦</t>
    </r>
    <r>
      <rPr>
        <vertAlign val="superscript"/>
        <sz val="10"/>
        <rFont val="宋体"/>
        <charset val="134"/>
      </rPr>
      <t>™</t>
    </r>
    <r>
      <rPr>
        <sz val="10"/>
        <rFont val="宋体"/>
        <charset val="134"/>
      </rPr>
      <t>男士抑菌凝胶</t>
    </r>
  </si>
  <si>
    <t>Q/GZBYT 36-2024</t>
  </si>
  <si>
    <r>
      <rPr>
        <sz val="10"/>
        <rFont val="宋体"/>
        <charset val="134"/>
      </rPr>
      <t>唤龙邦</t>
    </r>
    <r>
      <rPr>
        <vertAlign val="superscript"/>
        <sz val="10"/>
        <rFont val="宋体"/>
        <charset val="134"/>
      </rPr>
      <t>™</t>
    </r>
    <r>
      <rPr>
        <sz val="10"/>
        <rFont val="宋体"/>
        <charset val="134"/>
      </rPr>
      <t>男士抑菌液</t>
    </r>
  </si>
  <si>
    <r>
      <rPr>
        <sz val="10"/>
        <rFont val="宋体"/>
        <charset val="134"/>
      </rPr>
      <t>悦殖</t>
    </r>
    <r>
      <rPr>
        <vertAlign val="superscript"/>
        <sz val="10"/>
        <rFont val="宋体"/>
        <charset val="134"/>
      </rPr>
      <t>®</t>
    </r>
    <r>
      <rPr>
        <sz val="10"/>
        <rFont val="宋体"/>
        <charset val="134"/>
      </rPr>
      <t>抑菌凝胶</t>
    </r>
  </si>
  <si>
    <r>
      <rPr>
        <sz val="10"/>
        <rFont val="宋体"/>
        <charset val="134"/>
      </rPr>
      <t>XHH</t>
    </r>
    <r>
      <rPr>
        <vertAlign val="superscript"/>
        <sz val="10"/>
        <rFont val="宋体"/>
        <charset val="134"/>
      </rPr>
      <t>®</t>
    </r>
    <r>
      <rPr>
        <sz val="10"/>
        <rFont val="宋体"/>
        <charset val="134"/>
      </rPr>
      <t>妇用抑菌凝胶</t>
    </r>
  </si>
  <si>
    <r>
      <rPr>
        <sz val="10"/>
        <rFont val="宋体"/>
        <charset val="134"/>
      </rPr>
      <t>贝纳森</t>
    </r>
    <r>
      <rPr>
        <vertAlign val="superscript"/>
        <sz val="10"/>
        <rFont val="宋体"/>
        <charset val="134"/>
      </rPr>
      <t>®</t>
    </r>
    <r>
      <rPr>
        <sz val="10"/>
        <rFont val="宋体"/>
        <charset val="134"/>
      </rPr>
      <t>皮肤抗菌液</t>
    </r>
  </si>
  <si>
    <t>Q/GBAS 100—2025</t>
  </si>
  <si>
    <r>
      <rPr>
        <sz val="10"/>
        <rFont val="宋体"/>
        <charset val="134"/>
      </rPr>
      <t>SukGarden</t>
    </r>
    <r>
      <rPr>
        <vertAlign val="superscript"/>
        <sz val="10"/>
        <rFont val="宋体"/>
        <charset val="134"/>
      </rPr>
      <t>®</t>
    </r>
    <r>
      <rPr>
        <sz val="10"/>
        <rFont val="宋体"/>
        <charset val="134"/>
      </rPr>
      <t>消毒液</t>
    </r>
  </si>
  <si>
    <t>广东加茜亚日用品科技有限公司</t>
  </si>
  <si>
    <t>清远市清城区石角镇广州（清远）产业转移工业园德清大道9号1#2层、3层、6层、7层、8层、9层、10层；2#4层</t>
  </si>
  <si>
    <t>Q/SGY 6—2025</t>
  </si>
  <si>
    <t>粤卫消证字[2024]第0005号</t>
  </si>
  <si>
    <r>
      <rPr>
        <sz val="10"/>
        <rFont val="宋体"/>
        <charset val="134"/>
      </rPr>
      <t>梨萧 </t>
    </r>
    <r>
      <rPr>
        <vertAlign val="superscript"/>
        <sz val="10"/>
        <rFont val="宋体"/>
        <charset val="134"/>
      </rPr>
      <t>™</t>
    </r>
    <r>
      <rPr>
        <sz val="10"/>
        <rFont val="宋体"/>
        <charset val="134"/>
      </rPr>
      <t>多用途消毒液</t>
    </r>
  </si>
  <si>
    <t>广东诺洁精细化工集团有限公司</t>
  </si>
  <si>
    <t>广州市花都区花东镇金田工业区金田路8号（三楼）</t>
  </si>
  <si>
    <t>广州市花都区花东镇金田工业区金田路8号</t>
  </si>
  <si>
    <t>Q/NJQY 401-2023</t>
  </si>
  <si>
    <t>粤卫消证字[2023]-01-第8018号</t>
  </si>
  <si>
    <r>
      <rPr>
        <sz val="10"/>
        <rFont val="宋体"/>
        <charset val="134"/>
      </rPr>
      <t>SukGarden</t>
    </r>
    <r>
      <rPr>
        <vertAlign val="superscript"/>
        <sz val="10"/>
        <rFont val="宋体"/>
        <charset val="134"/>
      </rPr>
      <t>®</t>
    </r>
    <r>
      <rPr>
        <sz val="10"/>
        <rFont val="宋体"/>
        <charset val="134"/>
      </rPr>
      <t>复合季铵盐消毒液</t>
    </r>
  </si>
  <si>
    <t>Q/SGY 5—2025</t>
  </si>
  <si>
    <t>宫美颜®抑菌剂</t>
  </si>
  <si>
    <t>Q/GZSS 053-2025</t>
  </si>
  <si>
    <t>更新备案，新备案序号4275</t>
  </si>
  <si>
    <r>
      <rPr>
        <sz val="10"/>
        <rFont val="宋体"/>
        <charset val="134"/>
      </rPr>
      <t>AYSA</t>
    </r>
    <r>
      <rPr>
        <vertAlign val="superscript"/>
        <sz val="10"/>
        <rFont val="宋体"/>
        <charset val="134"/>
      </rPr>
      <t>®</t>
    </r>
    <r>
      <rPr>
        <sz val="10"/>
        <rFont val="宋体"/>
        <charset val="134"/>
      </rPr>
      <t>抑菌液</t>
    </r>
  </si>
  <si>
    <t>Q/GZYCSW 014-2024</t>
  </si>
  <si>
    <r>
      <rPr>
        <sz val="10"/>
        <rFont val="宋体"/>
        <charset val="134"/>
      </rPr>
      <t>希洛缇XIRLUOITRY</t>
    </r>
    <r>
      <rPr>
        <vertAlign val="superscript"/>
        <sz val="10"/>
        <rFont val="宋体"/>
        <charset val="134"/>
      </rPr>
      <t>®</t>
    </r>
    <r>
      <rPr>
        <sz val="10"/>
        <rFont val="宋体"/>
        <charset val="134"/>
      </rPr>
      <t>女性抑菌凝胶</t>
    </r>
  </si>
  <si>
    <t>广东素属生物科技有限公司</t>
  </si>
  <si>
    <t>广州市花都区东辉路3号6栋606房</t>
  </si>
  <si>
    <t>Q/GZSS 002-2024</t>
  </si>
  <si>
    <r>
      <rPr>
        <sz val="10"/>
        <rFont val="宋体"/>
        <charset val="134"/>
      </rPr>
      <t>蜜朵贝贝</t>
    </r>
    <r>
      <rPr>
        <vertAlign val="superscript"/>
        <sz val="10"/>
        <rFont val="宋体"/>
        <charset val="134"/>
      </rPr>
      <t>®</t>
    </r>
    <r>
      <rPr>
        <sz val="10"/>
        <rFont val="宋体"/>
        <charset val="134"/>
      </rPr>
      <t>抑菌凝胶</t>
    </r>
  </si>
  <si>
    <t>广州贝贝健康管理咨询有限公司</t>
  </si>
  <si>
    <t>广州市白云区广园中路151号4123房之418</t>
  </si>
  <si>
    <t>Q/GZBB 001-2024</t>
  </si>
  <si>
    <r>
      <rPr>
        <sz val="10"/>
        <rFont val="宋体"/>
        <charset val="134"/>
      </rPr>
      <t>希洛缇XIRLUOITRY</t>
    </r>
    <r>
      <rPr>
        <vertAlign val="superscript"/>
        <sz val="10"/>
        <rFont val="宋体"/>
        <charset val="134"/>
      </rPr>
      <t>®</t>
    </r>
    <r>
      <rPr>
        <sz val="10"/>
        <rFont val="宋体"/>
        <charset val="134"/>
      </rPr>
      <t>抑菌凝胶</t>
    </r>
  </si>
  <si>
    <t>Q/GZSS 003-2024</t>
  </si>
  <si>
    <r>
      <rPr>
        <sz val="10"/>
        <rFont val="宋体"/>
        <charset val="134"/>
      </rPr>
      <t>MOZHE膜者</t>
    </r>
    <r>
      <rPr>
        <vertAlign val="superscript"/>
        <sz val="10"/>
        <rFont val="宋体"/>
        <charset val="134"/>
      </rPr>
      <t>™</t>
    </r>
    <r>
      <rPr>
        <sz val="10"/>
        <rFont val="宋体"/>
        <charset val="134"/>
      </rPr>
      <t>女士抑菌液</t>
    </r>
  </si>
  <si>
    <t>Q/ZBHYS 001—2024</t>
  </si>
  <si>
    <r>
      <rPr>
        <sz val="10"/>
        <rFont val="宋体"/>
        <charset val="134"/>
      </rPr>
      <t>MOZHE膜者</t>
    </r>
    <r>
      <rPr>
        <vertAlign val="superscript"/>
        <sz val="10"/>
        <rFont val="宋体"/>
        <charset val="134"/>
      </rPr>
      <t>™</t>
    </r>
    <r>
      <rPr>
        <sz val="10"/>
        <rFont val="宋体"/>
        <charset val="134"/>
      </rPr>
      <t>抑菌液</t>
    </r>
  </si>
  <si>
    <t>Q/ZBHYS 002—2024</t>
  </si>
  <si>
    <t>Q/LYLZG 22-2025</t>
  </si>
  <si>
    <t>更新备案，新备案序号4303</t>
  </si>
  <si>
    <t>慈小白™银离子抑菌洗手液</t>
  </si>
  <si>
    <t>广东德慈日化用品有限公司</t>
  </si>
  <si>
    <t>广州市花都区花山镇龙辉工业路3号2号厂房一楼</t>
  </si>
  <si>
    <t>广州慈小白日用品有限公司</t>
  </si>
  <si>
    <t>广州市花都区花山镇龙辉工业路3号自编2号厂房3楼</t>
  </si>
  <si>
    <t>Q/DCRH 06-2024</t>
  </si>
  <si>
    <t>粤卫消证字[2024]-01-第8037号</t>
  </si>
  <si>
    <t>更新备案，新备案序号4401</t>
  </si>
  <si>
    <t>更新备案，新备案序号4332</t>
  </si>
  <si>
    <r>
      <rPr>
        <sz val="10"/>
        <rFont val="宋体"/>
        <charset val="134"/>
      </rPr>
      <t>Smivanfay私密王妃</t>
    </r>
    <r>
      <rPr>
        <vertAlign val="superscript"/>
        <sz val="10"/>
        <rFont val="宋体"/>
        <charset val="134"/>
      </rPr>
      <t>®</t>
    </r>
    <r>
      <rPr>
        <sz val="10"/>
        <rFont val="宋体"/>
        <charset val="134"/>
      </rPr>
      <t>植物抑菌凝胶</t>
    </r>
  </si>
  <si>
    <t>Q/GZACM 001—2024</t>
  </si>
  <si>
    <r>
      <rPr>
        <sz val="10"/>
        <rFont val="宋体"/>
        <charset val="134"/>
      </rPr>
      <t>花美渡</t>
    </r>
    <r>
      <rPr>
        <vertAlign val="superscript"/>
        <sz val="10"/>
        <rFont val="宋体"/>
        <charset val="134"/>
      </rPr>
      <t>®</t>
    </r>
    <r>
      <rPr>
        <sz val="10"/>
        <rFont val="宋体"/>
        <charset val="134"/>
      </rPr>
      <t>妇用抑菌凝胶</t>
    </r>
  </si>
  <si>
    <t>云南省昆明经济技术开发区信息产业基地春漫大道80号云南海归创业园10幢4楼404号</t>
  </si>
  <si>
    <t>广州益馨生物科技有限公司</t>
  </si>
  <si>
    <t>广州市增城区永宁街凤凰北横路206号2712房</t>
  </si>
  <si>
    <t>Q/GXY 002-2025</t>
  </si>
  <si>
    <t>(云)卫消证字[2019]第0003号</t>
  </si>
  <si>
    <t>更新备案，新备案序号4397</t>
  </si>
  <si>
    <r>
      <rPr>
        <sz val="10"/>
        <rFont val="宋体"/>
        <charset val="134"/>
      </rPr>
      <t>YISHENGSJ</t>
    </r>
    <r>
      <rPr>
        <vertAlign val="superscript"/>
        <sz val="10"/>
        <rFont val="宋体"/>
        <charset val="134"/>
      </rPr>
      <t>®</t>
    </r>
    <r>
      <rPr>
        <sz val="10"/>
        <rFont val="宋体"/>
        <charset val="134"/>
      </rPr>
      <t>抑菌凝胶</t>
    </r>
  </si>
  <si>
    <t>Q/YMLK 007-2024</t>
  </si>
  <si>
    <t>FG 牌 FG-B-10G 型臭氧发生器</t>
  </si>
  <si>
    <t xml:space="preserve">FG-B-10G </t>
  </si>
  <si>
    <t>广州飞歌环保科技有限公司</t>
  </si>
  <si>
    <t>广州市白云区石门街鸦岗石脚街15号Ca102房（自主申报）</t>
  </si>
  <si>
    <t>Q/FG 1-2024</t>
  </si>
  <si>
    <t>粤卫消证字[2024]-01-第8019号</t>
  </si>
  <si>
    <r>
      <rPr>
        <sz val="10"/>
        <rFont val="宋体"/>
        <charset val="134"/>
      </rPr>
      <t>紓媃婙</t>
    </r>
    <r>
      <rPr>
        <vertAlign val="superscript"/>
        <sz val="10"/>
        <rFont val="宋体"/>
        <charset val="134"/>
      </rPr>
      <t>®</t>
    </r>
    <r>
      <rPr>
        <sz val="10"/>
        <rFont val="宋体"/>
        <charset val="134"/>
      </rPr>
      <t>草本抑菌液</t>
    </r>
  </si>
  <si>
    <t>Q/GZMEK 02—2024</t>
  </si>
  <si>
    <t>广州市爱尼丝化妆品科技有限公司</t>
  </si>
  <si>
    <t>广州市白云区江高镇神山大道西369号2栋101房</t>
  </si>
  <si>
    <t>粤卫消证字[2024]-01-第8012号</t>
  </si>
  <si>
    <r>
      <rPr>
        <sz val="10"/>
        <rFont val="宋体"/>
        <charset val="134"/>
      </rPr>
      <t>紓媃婙</t>
    </r>
    <r>
      <rPr>
        <vertAlign val="superscript"/>
        <sz val="10"/>
        <rFont val="宋体"/>
        <charset val="134"/>
      </rPr>
      <t>®</t>
    </r>
    <r>
      <rPr>
        <sz val="10"/>
        <rFont val="宋体"/>
        <charset val="134"/>
      </rPr>
      <t>植物抑菌液</t>
    </r>
  </si>
  <si>
    <t>Q/GZMEK 01—2024</t>
  </si>
  <si>
    <t>奥荨®植物抑菌液</t>
  </si>
  <si>
    <t>Q/GZHZ 044—2024</t>
  </si>
  <si>
    <t>更新备案，新备案序号4205</t>
  </si>
  <si>
    <t>奥荨®植物抑菌凝胶</t>
  </si>
  <si>
    <t>Q/GZHZ 043—2024</t>
  </si>
  <si>
    <t>更新备案，新备案序号4201</t>
  </si>
  <si>
    <t>Q/ZHNG 3—2022</t>
  </si>
  <si>
    <r>
      <rPr>
        <sz val="10"/>
        <rFont val="宋体"/>
        <charset val="134"/>
      </rPr>
      <t>容颜故事</t>
    </r>
    <r>
      <rPr>
        <vertAlign val="superscript"/>
        <sz val="10"/>
        <rFont val="宋体"/>
        <charset val="134"/>
      </rPr>
      <t>®</t>
    </r>
    <r>
      <rPr>
        <sz val="10"/>
        <rFont val="宋体"/>
        <charset val="134"/>
      </rPr>
      <t>抑菌液</t>
    </r>
  </si>
  <si>
    <t>广东宾宇医药科技有限公司</t>
  </si>
  <si>
    <t>广东省清远市英德市东华镇英德高新区万洋众创城A园区D2-27号楼1、3层</t>
  </si>
  <si>
    <t>广州宾宇化妆品有限公司</t>
  </si>
  <si>
    <t>广州市白云区大源街锦石三路33号之十四1701房</t>
  </si>
  <si>
    <t>Q/GZBY 001-2025</t>
  </si>
  <si>
    <t>（粤）卫消证字[2022]-18-第0007号</t>
  </si>
  <si>
    <t>WAYWIN-2000（Ⅱ）型</t>
  </si>
  <si>
    <t>Q/YZB 0758-2024</t>
  </si>
  <si>
    <t>菁贵草王®男士抑菌液</t>
  </si>
  <si>
    <t>Q/GZARH 002-2025</t>
  </si>
  <si>
    <t>更新备案，新备案序号4307</t>
  </si>
  <si>
    <t>纯宫主牌抑菌液</t>
  </si>
  <si>
    <t>Q/GZYK 24-2024</t>
  </si>
  <si>
    <t>纯宫主牌抗菌液</t>
  </si>
  <si>
    <t>Q/GZYK 23-2024</t>
  </si>
  <si>
    <r>
      <rPr>
        <sz val="10"/>
        <rFont val="宋体"/>
        <charset val="134"/>
      </rPr>
      <t>蓝月亮</t>
    </r>
    <r>
      <rPr>
        <vertAlign val="superscript"/>
        <sz val="10"/>
        <rFont val="宋体"/>
        <charset val="134"/>
      </rPr>
      <t>®</t>
    </r>
    <r>
      <rPr>
        <sz val="10"/>
        <rFont val="宋体"/>
        <charset val="134"/>
      </rPr>
      <t>免洗抑菌洗手液（纯净无香）</t>
    </r>
  </si>
  <si>
    <t>Q/LYLZG 39-2025</t>
  </si>
  <si>
    <r>
      <rPr>
        <sz val="10"/>
        <rFont val="宋体"/>
        <charset val="134"/>
      </rPr>
      <t>蓝月亮</t>
    </r>
    <r>
      <rPr>
        <vertAlign val="superscript"/>
        <sz val="10"/>
        <rFont val="宋体"/>
        <charset val="134"/>
      </rPr>
      <t>®</t>
    </r>
    <r>
      <rPr>
        <sz val="10"/>
        <rFont val="宋体"/>
        <charset val="134"/>
      </rPr>
      <t>免洗抑菌洗手液（天然迷迭香）</t>
    </r>
  </si>
  <si>
    <t>Q/LYLZG 12—2022</t>
  </si>
  <si>
    <t>更新备案，新备案序号4463</t>
  </si>
  <si>
    <r>
      <rPr>
        <sz val="10"/>
        <rFont val="宋体"/>
        <charset val="134"/>
      </rPr>
      <t>空消</t>
    </r>
    <r>
      <rPr>
        <vertAlign val="superscript"/>
        <sz val="10"/>
        <rFont val="宋体"/>
        <charset val="134"/>
      </rPr>
      <t>®</t>
    </r>
    <r>
      <rPr>
        <sz val="10"/>
        <rFont val="宋体"/>
        <charset val="134"/>
      </rPr>
      <t>次氯酸消毒液</t>
    </r>
  </si>
  <si>
    <t>Q/JPHB 026-2024</t>
  </si>
  <si>
    <t>FANSHIDI®银离子抑菌凝胶</t>
  </si>
  <si>
    <t>Q/GZBYT 34-2025</t>
  </si>
  <si>
    <t>更新备案，新备案序号4265</t>
  </si>
  <si>
    <r>
      <rPr>
        <sz val="10"/>
        <rFont val="宋体"/>
        <charset val="134"/>
      </rPr>
      <t>景荣</t>
    </r>
    <r>
      <rPr>
        <vertAlign val="superscript"/>
        <sz val="10"/>
        <rFont val="宋体"/>
        <charset val="134"/>
      </rPr>
      <t>®</t>
    </r>
    <r>
      <rPr>
        <sz val="10"/>
        <rFont val="宋体"/>
        <charset val="134"/>
      </rPr>
      <t>JX-2型微酸性电解水生成器</t>
    </r>
  </si>
  <si>
    <t>JX-2</t>
  </si>
  <si>
    <t>Q/GZJR 0202—2024</t>
  </si>
  <si>
    <r>
      <rPr>
        <sz val="10"/>
        <rFont val="宋体"/>
        <charset val="134"/>
      </rPr>
      <t>景荣</t>
    </r>
    <r>
      <rPr>
        <vertAlign val="superscript"/>
        <sz val="10"/>
        <rFont val="宋体"/>
        <charset val="134"/>
      </rPr>
      <t>®</t>
    </r>
    <r>
      <rPr>
        <sz val="10"/>
        <rFont val="宋体"/>
        <charset val="134"/>
      </rPr>
      <t>JX-3型微酸性电解水生成器</t>
    </r>
  </si>
  <si>
    <t>JX-3</t>
  </si>
  <si>
    <t>Q/GZJR 0203—2024</t>
  </si>
  <si>
    <r>
      <rPr>
        <sz val="10"/>
        <rFont val="宋体"/>
        <charset val="134"/>
      </rPr>
      <t>洁泊仕</t>
    </r>
    <r>
      <rPr>
        <vertAlign val="superscript"/>
        <sz val="10"/>
        <rFont val="宋体"/>
        <charset val="134"/>
      </rPr>
      <t>®</t>
    </r>
    <r>
      <rPr>
        <sz val="10"/>
        <rFont val="宋体"/>
        <charset val="134"/>
      </rPr>
      <t>皮肤抗菌液</t>
    </r>
  </si>
  <si>
    <t>Q/GZRK 075-2025</t>
  </si>
  <si>
    <t>奢小妖SHEXIAOYAO®抑菌液</t>
  </si>
  <si>
    <t>福颜药业（广州）有限公司</t>
  </si>
  <si>
    <t>广州市黄埔区黄陂龙朱路1号之一1栋821之六</t>
  </si>
  <si>
    <t>Q/FYYYGZ 002-2025</t>
  </si>
  <si>
    <t>更新备案，新备案序号4280</t>
  </si>
  <si>
    <r>
      <rPr>
        <sz val="10"/>
        <rFont val="宋体"/>
        <charset val="134"/>
      </rPr>
      <t>希洛缇XIRLUOITRY</t>
    </r>
    <r>
      <rPr>
        <vertAlign val="superscript"/>
        <sz val="10"/>
        <rFont val="宋体"/>
        <charset val="134"/>
      </rPr>
      <t>®</t>
    </r>
    <r>
      <rPr>
        <sz val="10"/>
        <rFont val="宋体"/>
        <charset val="134"/>
      </rPr>
      <t>抑菌洗液</t>
    </r>
  </si>
  <si>
    <t>Q/GZSS 006-2024</t>
  </si>
  <si>
    <t>奢小妖SHEXIAOYAO®抑菌凝胶</t>
  </si>
  <si>
    <t>Q/FYYYGZ 001-2025</t>
  </si>
  <si>
    <t>更新备案，新备案序号6281</t>
  </si>
  <si>
    <r>
      <rPr>
        <sz val="10"/>
        <rFont val="宋体"/>
        <charset val="134"/>
      </rPr>
      <t>希洛缇XIRLUOITRY</t>
    </r>
    <r>
      <rPr>
        <vertAlign val="superscript"/>
        <sz val="10"/>
        <rFont val="宋体"/>
        <charset val="134"/>
      </rPr>
      <t>®</t>
    </r>
    <r>
      <rPr>
        <sz val="10"/>
        <rFont val="宋体"/>
        <charset val="134"/>
      </rPr>
      <t>抑菌液</t>
    </r>
  </si>
  <si>
    <t>Q/GZSS 005-2024</t>
  </si>
  <si>
    <t>ZAYS 牌抑菌液</t>
  </si>
  <si>
    <t>广东泓立药业有限公司</t>
  </si>
  <si>
    <t>广州市白云区均禾街清湖大塘大道12号之二302室</t>
  </si>
  <si>
    <t>广州中科赛美生殖健康产业有限公司</t>
  </si>
  <si>
    <t>广东省广州市花都区绿港四街3号1003房之三（空港花都）</t>
  </si>
  <si>
    <t>Q/ZKSM 001-2025</t>
  </si>
  <si>
    <t>粤卫消证字[2024]-01-第8048号</t>
  </si>
  <si>
    <t>更新备案，新备案序号4233</t>
  </si>
  <si>
    <r>
      <rPr>
        <sz val="10"/>
        <rFont val="宋体"/>
        <charset val="134"/>
      </rPr>
      <t>DEPOSON德百顺</t>
    </r>
    <r>
      <rPr>
        <vertAlign val="superscript"/>
        <sz val="10"/>
        <rFont val="宋体"/>
        <charset val="134"/>
      </rPr>
      <t>®</t>
    </r>
    <r>
      <rPr>
        <sz val="10"/>
        <rFont val="宋体"/>
        <charset val="134"/>
      </rPr>
      <t>GS400-I型臭氧水发生器</t>
    </r>
  </si>
  <si>
    <t>Q/GDBS 5-2024</t>
  </si>
  <si>
    <r>
      <rPr>
        <sz val="10"/>
        <rFont val="宋体"/>
        <charset val="134"/>
      </rPr>
      <t>羞户仕</t>
    </r>
    <r>
      <rPr>
        <vertAlign val="superscript"/>
        <sz val="10"/>
        <rFont val="宋体"/>
        <charset val="134"/>
      </rPr>
      <t>®</t>
    </r>
    <r>
      <rPr>
        <sz val="10"/>
        <rFont val="宋体"/>
        <charset val="134"/>
      </rPr>
      <t>抑菌凝胶</t>
    </r>
  </si>
  <si>
    <t>Q/GZHC 005—2024</t>
  </si>
  <si>
    <t>ZAYS 牌抑菌凝胶</t>
  </si>
  <si>
    <t>Q/ZKSM 002-2025</t>
  </si>
  <si>
    <t>更新备案，新备案序号4223</t>
  </si>
  <si>
    <r>
      <rPr>
        <sz val="10"/>
        <rFont val="宋体"/>
        <charset val="134"/>
      </rPr>
      <t>DEPOSON德百顺</t>
    </r>
    <r>
      <rPr>
        <vertAlign val="superscript"/>
        <sz val="10"/>
        <rFont val="宋体"/>
        <charset val="134"/>
      </rPr>
      <t>®</t>
    </r>
    <r>
      <rPr>
        <sz val="10"/>
        <rFont val="宋体"/>
        <charset val="134"/>
      </rPr>
      <t>BM850型臭氧水发生器</t>
    </r>
  </si>
  <si>
    <t>BM850</t>
  </si>
  <si>
    <t>隽沐®过氧乙酸消毒液</t>
  </si>
  <si>
    <t>广州隽沐生物科技股份有限公司</t>
  </si>
  <si>
    <t>广州市黄埔区科研路10号一栋401房、一栋402房、一栋404房、一栋406房、一栋408房</t>
  </si>
  <si>
    <t>Q/JM001-2024</t>
  </si>
  <si>
    <t>更新备案，新备案序号4333</t>
  </si>
  <si>
    <r>
      <rPr>
        <sz val="10"/>
        <rFont val="宋体"/>
        <charset val="134"/>
      </rPr>
      <t>护康源</t>
    </r>
    <r>
      <rPr>
        <vertAlign val="superscript"/>
        <sz val="10"/>
        <rFont val="宋体"/>
        <charset val="134"/>
      </rPr>
      <t>®</t>
    </r>
    <r>
      <rPr>
        <sz val="10"/>
        <rFont val="宋体"/>
        <charset val="134"/>
      </rPr>
      <t>消毒片</t>
    </r>
  </si>
  <si>
    <t>聊城佳洁净水处理助剂有限公司</t>
  </si>
  <si>
    <t>山东省聊城市莘县古云镇化工产业园兴云街71号</t>
  </si>
  <si>
    <t>鲁卫消证字[2021]第1414号</t>
  </si>
  <si>
    <t>Q/LYLZG 21-2025</t>
  </si>
  <si>
    <t>更新备案，新备案序号4462</t>
  </si>
  <si>
    <r>
      <rPr>
        <sz val="10"/>
        <rFont val="宋体"/>
        <charset val="134"/>
      </rPr>
      <t>家存</t>
    </r>
    <r>
      <rPr>
        <vertAlign val="superscript"/>
        <sz val="10"/>
        <rFont val="宋体"/>
        <charset val="134"/>
      </rPr>
      <t>®</t>
    </r>
    <r>
      <rPr>
        <sz val="10"/>
        <rFont val="宋体"/>
        <charset val="134"/>
      </rPr>
      <t>皮肤消毒液</t>
    </r>
  </si>
  <si>
    <r>
      <rPr>
        <sz val="10"/>
        <rFont val="宋体"/>
        <charset val="134"/>
      </rPr>
      <t>舒幂</t>
    </r>
    <r>
      <rPr>
        <vertAlign val="superscript"/>
        <sz val="10"/>
        <rFont val="宋体"/>
        <charset val="134"/>
      </rPr>
      <t>®</t>
    </r>
    <r>
      <rPr>
        <sz val="10"/>
        <rFont val="宋体"/>
        <charset val="134"/>
      </rPr>
      <t>植物抑菌液</t>
    </r>
  </si>
  <si>
    <t>广州尤黛生物科技有限公司</t>
  </si>
  <si>
    <t>广州市海珠区广州大道南1601-1603号之十自编第三层305（仅限办公）</t>
  </si>
  <si>
    <t>Q/GZRD 001-2025</t>
  </si>
  <si>
    <r>
      <rPr>
        <sz val="10"/>
        <rFont val="宋体"/>
        <charset val="134"/>
      </rPr>
      <t>他秘</t>
    </r>
    <r>
      <rPr>
        <vertAlign val="superscript"/>
        <sz val="10"/>
        <rFont val="宋体"/>
        <charset val="134"/>
      </rPr>
      <t>®</t>
    </r>
    <r>
      <rPr>
        <sz val="10"/>
        <rFont val="宋体"/>
        <charset val="134"/>
      </rPr>
      <t>男性抑菌洗液</t>
    </r>
  </si>
  <si>
    <t>广州市白云区江高镇雄郭东路233号A栋</t>
  </si>
  <si>
    <t>Q/LRDZSW 001—2024</t>
  </si>
  <si>
    <t>顺元牌SY-600Plus型全自动内镜消毒机</t>
  </si>
  <si>
    <t>SY-600 Plus型</t>
  </si>
  <si>
    <t>广州市番禺区石楼镇腾达东路22号（3#厂房）E座8楼</t>
  </si>
  <si>
    <t>Q/GZSY S600001—2024</t>
  </si>
  <si>
    <r>
      <rPr>
        <sz val="10"/>
        <rFont val="宋体"/>
        <charset val="134"/>
      </rPr>
      <t>卫邦尼</t>
    </r>
    <r>
      <rPr>
        <vertAlign val="superscript"/>
        <sz val="10"/>
        <rFont val="宋体"/>
        <charset val="134"/>
      </rPr>
      <t>®</t>
    </r>
    <r>
      <rPr>
        <sz val="10"/>
        <rFont val="宋体"/>
        <charset val="134"/>
      </rPr>
      <t>次氯酸钠消毒液</t>
    </r>
  </si>
  <si>
    <t>Q/JPHB 031—2024</t>
  </si>
  <si>
    <r>
      <rPr>
        <sz val="10"/>
        <rFont val="宋体"/>
        <charset val="134"/>
      </rPr>
      <t>蓝月亮</t>
    </r>
    <r>
      <rPr>
        <vertAlign val="superscript"/>
        <sz val="10"/>
        <rFont val="宋体"/>
        <charset val="134"/>
      </rPr>
      <t>®</t>
    </r>
    <r>
      <rPr>
        <sz val="10"/>
        <rFont val="宋体"/>
        <charset val="134"/>
      </rPr>
      <t>抑菌洗手液</t>
    </r>
  </si>
  <si>
    <t>Q/GZXH 01—2024</t>
  </si>
  <si>
    <t>更新备案，新备案序号4253</t>
  </si>
  <si>
    <r>
      <rPr>
        <sz val="10"/>
        <rFont val="宋体"/>
        <charset val="134"/>
      </rPr>
      <t>洁因美</t>
    </r>
    <r>
      <rPr>
        <vertAlign val="superscript"/>
        <sz val="10"/>
        <rFont val="宋体"/>
        <charset val="134"/>
      </rPr>
      <t>®</t>
    </r>
    <r>
      <rPr>
        <sz val="10"/>
        <rFont val="宋体"/>
        <charset val="134"/>
      </rPr>
      <t>女性抑菌凝胶</t>
    </r>
  </si>
  <si>
    <t>广州市花都区始太路1号2栋301房</t>
  </si>
  <si>
    <t>广州市花都区始太路1号2栋301房2栋201房3栋301房</t>
  </si>
  <si>
    <t>Q/GZSW 49-2024</t>
  </si>
  <si>
    <t>粤卫消证字[2024]-01-第8017号</t>
  </si>
  <si>
    <r>
      <rPr>
        <sz val="10"/>
        <rFont val="宋体"/>
        <charset val="134"/>
      </rPr>
      <t>译秘密</t>
    </r>
    <r>
      <rPr>
        <vertAlign val="superscript"/>
        <sz val="10"/>
        <rFont val="宋体"/>
        <charset val="134"/>
      </rPr>
      <t>®</t>
    </r>
    <r>
      <rPr>
        <sz val="10"/>
        <rFont val="宋体"/>
        <charset val="134"/>
      </rPr>
      <t>抗菌液</t>
    </r>
  </si>
  <si>
    <t>Q/GZYK 18-2024</t>
  </si>
  <si>
    <r>
      <rPr>
        <sz val="10"/>
        <rFont val="宋体"/>
        <charset val="134"/>
      </rPr>
      <t>闪电神</t>
    </r>
    <r>
      <rPr>
        <vertAlign val="superscript"/>
        <sz val="10"/>
        <rFont val="宋体"/>
        <charset val="134"/>
      </rPr>
      <t>®</t>
    </r>
    <r>
      <rPr>
        <sz val="10"/>
        <rFont val="宋体"/>
        <charset val="134"/>
      </rPr>
      <t>乙醇免洗手消毒液</t>
    </r>
  </si>
  <si>
    <t>圣蕾诗生物科技股份有限公司</t>
  </si>
  <si>
    <t>浙江省金华市兰溪市兰江街道经济开发区雁洲路268号</t>
  </si>
  <si>
    <t>Q/SD2002-2002</t>
  </si>
  <si>
    <t>浙卫消证字(2020)第0032号</t>
  </si>
  <si>
    <r>
      <rPr>
        <sz val="10"/>
        <rFont val="宋体"/>
        <charset val="134"/>
      </rPr>
      <t>译秘密</t>
    </r>
    <r>
      <rPr>
        <vertAlign val="superscript"/>
        <sz val="10"/>
        <rFont val="宋体"/>
        <charset val="134"/>
      </rPr>
      <t>®</t>
    </r>
    <r>
      <rPr>
        <sz val="10"/>
        <rFont val="宋体"/>
        <charset val="134"/>
      </rPr>
      <t>抑菌凝胶</t>
    </r>
  </si>
  <si>
    <t>Q/GZYK 20-2024</t>
  </si>
  <si>
    <r>
      <rPr>
        <sz val="10"/>
        <rFont val="宋体"/>
        <charset val="134"/>
      </rPr>
      <t>译秘密</t>
    </r>
    <r>
      <rPr>
        <vertAlign val="superscript"/>
        <sz val="10"/>
        <rFont val="宋体"/>
        <charset val="134"/>
      </rPr>
      <t>®</t>
    </r>
    <r>
      <rPr>
        <sz val="10"/>
        <rFont val="宋体"/>
        <charset val="134"/>
      </rPr>
      <t>抑菌液</t>
    </r>
  </si>
  <si>
    <t>Q/GZYK 19-2024</t>
  </si>
  <si>
    <r>
      <rPr>
        <sz val="10"/>
        <rFont val="宋体"/>
        <charset val="134"/>
      </rPr>
      <t>威王</t>
    </r>
    <r>
      <rPr>
        <vertAlign val="superscript"/>
        <sz val="10"/>
        <rFont val="宋体"/>
        <charset val="134"/>
      </rPr>
      <t>®</t>
    </r>
    <r>
      <rPr>
        <sz val="10"/>
        <rFont val="宋体"/>
        <charset val="134"/>
      </rPr>
      <t>84消毒液</t>
    </r>
  </si>
  <si>
    <t>Q/CWKJ 50—2021</t>
  </si>
  <si>
    <r>
      <rPr>
        <sz val="10"/>
        <rFont val="宋体"/>
        <charset val="134"/>
      </rPr>
      <t>德邦力特净</t>
    </r>
    <r>
      <rPr>
        <vertAlign val="superscript"/>
        <sz val="10"/>
        <rFont val="宋体"/>
        <charset val="134"/>
      </rPr>
      <t>®</t>
    </r>
    <r>
      <rPr>
        <sz val="10"/>
        <rFont val="宋体"/>
        <charset val="134"/>
      </rPr>
      <t>银离子消毒液</t>
    </r>
  </si>
  <si>
    <t>Q/440112LTJ 007-2024</t>
  </si>
  <si>
    <r>
      <rPr>
        <sz val="10"/>
        <rFont val="宋体"/>
        <charset val="134"/>
      </rPr>
      <t>倍加适</t>
    </r>
    <r>
      <rPr>
        <vertAlign val="superscript"/>
        <sz val="10"/>
        <rFont val="宋体"/>
        <charset val="134"/>
      </rPr>
      <t>®</t>
    </r>
    <r>
      <rPr>
        <sz val="10"/>
        <rFont val="宋体"/>
        <charset val="134"/>
      </rPr>
      <t> 75%酒精消毒喷雾</t>
    </r>
  </si>
  <si>
    <t>Q/JKJXHG22-2025</t>
  </si>
  <si>
    <t>康同牌 KT-3-60G 型臭氧发生器</t>
  </si>
  <si>
    <t xml:space="preserve"> KT-3-60G 型</t>
  </si>
  <si>
    <t>广州市康同环保科技有限公司</t>
  </si>
  <si>
    <t>广州市花都区红棉大道北30号自编3栋厂房三301室</t>
  </si>
  <si>
    <t>Q/KT021-2025</t>
  </si>
  <si>
    <t>粤卫消证字[2024]-01-第8011号</t>
  </si>
  <si>
    <t>伊芙嘉®植物抑菌液</t>
  </si>
  <si>
    <t>Q/MKS 112-2024</t>
  </si>
  <si>
    <t>更新备案，新备案序号4248</t>
  </si>
  <si>
    <t>伊芙嘉®植物抑菌凝胶</t>
  </si>
  <si>
    <t>Q/MKS 113-2024</t>
  </si>
  <si>
    <t>更新备案，新备案序号4349</t>
  </si>
  <si>
    <t>二元粉剂</t>
  </si>
  <si>
    <t>Q/ZHNG 1-2024</t>
  </si>
  <si>
    <r>
      <rPr>
        <sz val="10"/>
        <rFont val="宋体"/>
        <charset val="134"/>
      </rPr>
      <t>奥荨</t>
    </r>
    <r>
      <rPr>
        <vertAlign val="superscript"/>
        <sz val="10"/>
        <rFont val="宋体"/>
        <charset val="134"/>
      </rPr>
      <t>®</t>
    </r>
    <r>
      <rPr>
        <sz val="10"/>
        <rFont val="宋体"/>
        <charset val="134"/>
      </rPr>
      <t>植物抑菌凝胶</t>
    </r>
  </si>
  <si>
    <t>Q/GZHZ 043-2024</t>
  </si>
  <si>
    <t>FANSHIDI®抑菌洗液</t>
  </si>
  <si>
    <t>Q/GZBYT 42-2025</t>
  </si>
  <si>
    <t>更新备案，新备案序号4311</t>
  </si>
  <si>
    <t>韩后®植物洗手抑菌液</t>
  </si>
  <si>
    <t>Q/GZMFS 28-2025</t>
  </si>
  <si>
    <t>更新备案，新备案序号4364</t>
  </si>
  <si>
    <r>
      <rPr>
        <sz val="10"/>
        <rFont val="宋体"/>
        <charset val="134"/>
      </rPr>
      <t>好想美HAOXIANGMEI</t>
    </r>
    <r>
      <rPr>
        <vertAlign val="superscript"/>
        <sz val="10"/>
        <rFont val="宋体"/>
        <charset val="134"/>
      </rPr>
      <t>®</t>
    </r>
    <r>
      <rPr>
        <sz val="10"/>
        <rFont val="宋体"/>
        <charset val="134"/>
      </rPr>
      <t>植物抑菌液</t>
    </r>
  </si>
  <si>
    <t>Q/GZQH 07-2024</t>
  </si>
  <si>
    <r>
      <rPr>
        <sz val="10"/>
        <rFont val="宋体"/>
        <charset val="134"/>
      </rPr>
      <t>奥荨</t>
    </r>
    <r>
      <rPr>
        <vertAlign val="superscript"/>
        <sz val="10"/>
        <rFont val="宋体"/>
        <charset val="134"/>
      </rPr>
      <t>®</t>
    </r>
    <r>
      <rPr>
        <sz val="10"/>
        <rFont val="宋体"/>
        <charset val="134"/>
      </rPr>
      <t>植物抑菌液</t>
    </r>
  </si>
  <si>
    <t>Q/GZHZ 044-2024</t>
  </si>
  <si>
    <t>吉好牌G-16-3B型全自动内镜清洗消毒机</t>
  </si>
  <si>
    <t>G-16-3B</t>
  </si>
  <si>
    <t>Q/GZJH 7—2025</t>
  </si>
  <si>
    <r>
      <rPr>
        <sz val="10"/>
        <rFont val="宋体"/>
        <charset val="134"/>
      </rPr>
      <t>UOUO</t>
    </r>
    <r>
      <rPr>
        <vertAlign val="superscript"/>
        <sz val="10"/>
        <rFont val="宋体"/>
        <charset val="134"/>
      </rPr>
      <t>®</t>
    </r>
    <r>
      <rPr>
        <sz val="10"/>
        <rFont val="宋体"/>
        <charset val="134"/>
      </rPr>
      <t>女性抑菌凝胶</t>
    </r>
  </si>
  <si>
    <t>Q/GZZK 384-2024</t>
  </si>
  <si>
    <t>韩后®植物女性抑菌洗液</t>
  </si>
  <si>
    <t>Q/GZMFS 27-2025</t>
  </si>
  <si>
    <t>更新备案，新备案序号4400</t>
  </si>
  <si>
    <r>
      <rPr>
        <sz val="10"/>
        <rFont val="宋体"/>
        <charset val="134"/>
      </rPr>
      <t>激情岁月</t>
    </r>
    <r>
      <rPr>
        <vertAlign val="superscript"/>
        <sz val="10"/>
        <rFont val="宋体"/>
        <charset val="134"/>
      </rPr>
      <t>®</t>
    </r>
    <r>
      <rPr>
        <sz val="10"/>
        <rFont val="宋体"/>
        <charset val="134"/>
      </rPr>
      <t>抑菌液</t>
    </r>
  </si>
  <si>
    <t>广州市白云区龙归街龙河西北横二路8号301房</t>
  </si>
  <si>
    <t>Q/GZJK 45-2024</t>
  </si>
  <si>
    <r>
      <rPr>
        <sz val="10"/>
        <rFont val="宋体"/>
        <charset val="134"/>
      </rPr>
      <t>COCOLADY</t>
    </r>
    <r>
      <rPr>
        <vertAlign val="superscript"/>
        <sz val="10"/>
        <rFont val="宋体"/>
        <charset val="134"/>
      </rPr>
      <t>®</t>
    </r>
    <r>
      <rPr>
        <sz val="10"/>
        <rFont val="宋体"/>
        <charset val="134"/>
      </rPr>
      <t>妇用抑菌凝胶</t>
    </r>
  </si>
  <si>
    <t>Q/GZJK 26-2024</t>
  </si>
  <si>
    <r>
      <rPr>
        <sz val="10"/>
        <rFont val="宋体"/>
        <charset val="134"/>
      </rPr>
      <t>宫恋</t>
    </r>
    <r>
      <rPr>
        <vertAlign val="superscript"/>
        <sz val="10"/>
        <rFont val="宋体"/>
        <charset val="134"/>
      </rPr>
      <t>®</t>
    </r>
    <r>
      <rPr>
        <sz val="10"/>
        <rFont val="宋体"/>
        <charset val="134"/>
      </rPr>
      <t>抑菌洗液</t>
    </r>
  </si>
  <si>
    <t>Q/GZJK 3-2025</t>
  </si>
  <si>
    <r>
      <rPr>
        <sz val="10"/>
        <rFont val="宋体"/>
        <charset val="134"/>
      </rPr>
      <t>激情岁月</t>
    </r>
    <r>
      <rPr>
        <vertAlign val="superscript"/>
        <sz val="10"/>
        <rFont val="宋体"/>
        <charset val="134"/>
      </rPr>
      <t>®</t>
    </r>
    <r>
      <rPr>
        <sz val="10"/>
        <rFont val="宋体"/>
        <charset val="134"/>
      </rPr>
      <t>抑菌洗液</t>
    </r>
  </si>
  <si>
    <t>Q/GZJK 46-2024</t>
  </si>
  <si>
    <r>
      <rPr>
        <sz val="10"/>
        <rFont val="宋体"/>
        <charset val="134"/>
      </rPr>
      <t>娇莺啼</t>
    </r>
    <r>
      <rPr>
        <vertAlign val="superscript"/>
        <sz val="10"/>
        <rFont val="宋体"/>
        <charset val="134"/>
      </rPr>
      <t>®</t>
    </r>
    <r>
      <rPr>
        <sz val="10"/>
        <rFont val="宋体"/>
        <charset val="134"/>
      </rPr>
      <t>妇用抑菌凝胶</t>
    </r>
  </si>
  <si>
    <t>Q/GZJK 27-2024</t>
  </si>
  <si>
    <t>Q/GZJK 2-2024</t>
  </si>
  <si>
    <r>
      <rPr>
        <sz val="10"/>
        <rFont val="宋体"/>
        <charset val="134"/>
      </rPr>
      <t>娇莺啼</t>
    </r>
    <r>
      <rPr>
        <vertAlign val="superscript"/>
        <sz val="10"/>
        <rFont val="宋体"/>
        <charset val="134"/>
      </rPr>
      <t>®</t>
    </r>
    <r>
      <rPr>
        <sz val="10"/>
        <rFont val="宋体"/>
        <charset val="134"/>
      </rPr>
      <t>妇用抑菌液</t>
    </r>
  </si>
  <si>
    <t>Q/GZJK 24-2024</t>
  </si>
  <si>
    <r>
      <rPr>
        <sz val="10"/>
        <rFont val="宋体"/>
        <charset val="134"/>
      </rPr>
      <t>激情岁月</t>
    </r>
    <r>
      <rPr>
        <vertAlign val="superscript"/>
        <sz val="10"/>
        <rFont val="宋体"/>
        <charset val="134"/>
      </rPr>
      <t>®</t>
    </r>
    <r>
      <rPr>
        <sz val="10"/>
        <rFont val="宋体"/>
        <charset val="134"/>
      </rPr>
      <t>抑菌凝胶</t>
    </r>
  </si>
  <si>
    <t>Q/GZJK 47-2024</t>
  </si>
  <si>
    <r>
      <rPr>
        <sz val="10"/>
        <rFont val="宋体"/>
        <charset val="134"/>
      </rPr>
      <t>宫恋</t>
    </r>
    <r>
      <rPr>
        <vertAlign val="superscript"/>
        <sz val="10"/>
        <rFont val="宋体"/>
        <charset val="134"/>
      </rPr>
      <t>®</t>
    </r>
    <r>
      <rPr>
        <sz val="10"/>
        <rFont val="宋体"/>
        <charset val="134"/>
      </rPr>
      <t>抑菌液</t>
    </r>
  </si>
  <si>
    <t>Q/GZJK 1-2025</t>
  </si>
  <si>
    <r>
      <rPr>
        <sz val="10"/>
        <rFont val="宋体"/>
        <charset val="134"/>
      </rPr>
      <t>花潮</t>
    </r>
    <r>
      <rPr>
        <vertAlign val="superscript"/>
        <sz val="10"/>
        <rFont val="宋体"/>
        <charset val="134"/>
      </rPr>
      <t>®</t>
    </r>
    <r>
      <rPr>
        <sz val="10"/>
        <rFont val="宋体"/>
        <charset val="134"/>
      </rPr>
      <t>抑菌凝胶</t>
    </r>
  </si>
  <si>
    <t>Q/GZJK 66-2024</t>
  </si>
  <si>
    <r>
      <rPr>
        <sz val="10"/>
        <rFont val="宋体"/>
        <charset val="134"/>
      </rPr>
      <t>花潮</t>
    </r>
    <r>
      <rPr>
        <vertAlign val="superscript"/>
        <sz val="10"/>
        <rFont val="宋体"/>
        <charset val="134"/>
      </rPr>
      <t>®</t>
    </r>
    <r>
      <rPr>
        <sz val="10"/>
        <rFont val="宋体"/>
        <charset val="134"/>
      </rPr>
      <t>抑菌洗液</t>
    </r>
  </si>
  <si>
    <t>Q/GZJK 67-2025</t>
  </si>
  <si>
    <r>
      <rPr>
        <sz val="10"/>
        <rFont val="宋体"/>
        <charset val="134"/>
      </rPr>
      <t>娇莺啼</t>
    </r>
    <r>
      <rPr>
        <vertAlign val="superscript"/>
        <sz val="10"/>
        <rFont val="宋体"/>
        <charset val="134"/>
      </rPr>
      <t>®</t>
    </r>
    <r>
      <rPr>
        <sz val="10"/>
        <rFont val="宋体"/>
        <charset val="134"/>
      </rPr>
      <t>妇用抗菌液</t>
    </r>
  </si>
  <si>
    <t>Q/GZJK 25-2024</t>
  </si>
  <si>
    <t>荟心动牌女性抑菌凝胶</t>
  </si>
  <si>
    <t>Q/GZJK 22-2024</t>
  </si>
  <si>
    <r>
      <rPr>
        <sz val="10"/>
        <rFont val="宋体"/>
        <charset val="134"/>
      </rPr>
      <t>韵魅惑</t>
    </r>
    <r>
      <rPr>
        <vertAlign val="superscript"/>
        <sz val="10"/>
        <rFont val="宋体"/>
        <charset val="134"/>
      </rPr>
      <t>®</t>
    </r>
    <r>
      <rPr>
        <sz val="10"/>
        <rFont val="宋体"/>
        <charset val="134"/>
      </rPr>
      <t>抑菌液</t>
    </r>
  </si>
  <si>
    <t>Q/GZJK 28-2024</t>
  </si>
  <si>
    <t>彼彼拉澜牌抑菌凝胶</t>
  </si>
  <si>
    <t>Q/GZJK 17-2024</t>
  </si>
  <si>
    <t>彼彼拉澜牌抑菌洗液</t>
  </si>
  <si>
    <t>Q/GZJK 18-2024</t>
  </si>
  <si>
    <t>SukGarden®抑菌洗手液</t>
  </si>
  <si>
    <t>Q/SGY 4—2025</t>
  </si>
  <si>
    <t>更新备案，新备案序号4432</t>
  </si>
  <si>
    <t>新乡市建文洗涤用品有限公司</t>
  </si>
  <si>
    <t>河南省新乡市延津县产业集聚区北区建文路1号</t>
  </si>
  <si>
    <t>(豫)卫消证字(2022)第0039号</t>
  </si>
  <si>
    <t>广州市白云区九佛西路623号1号楼2层</t>
  </si>
  <si>
    <t>广州市白云区钟落潭镇九佛西路623号1#楼2层202房</t>
  </si>
  <si>
    <t>Q/GZMM 004—2025</t>
  </si>
  <si>
    <t>One's Member®抑菌洗手液（仲夏蜜桃香）</t>
  </si>
  <si>
    <t>Q/GDAS 32</t>
  </si>
  <si>
    <t>One's Member®抑菌洗手液（沁爽圆柚香）</t>
  </si>
  <si>
    <t>One's Member®抑菌洗手液（爆汁冰橙香）</t>
  </si>
  <si>
    <r>
      <rPr>
        <sz val="10.5"/>
        <rFont val="微软雅黑"/>
        <charset val="134"/>
      </rPr>
      <t>秘乃花</t>
    </r>
    <r>
      <rPr>
        <vertAlign val="superscript"/>
        <sz val="10.5"/>
        <rFont val="微软雅黑"/>
        <charset val="134"/>
      </rPr>
      <t>®</t>
    </r>
    <r>
      <rPr>
        <sz val="10.5"/>
        <rFont val="微软雅黑"/>
        <charset val="134"/>
      </rPr>
      <t>抑菌凝胶</t>
    </r>
  </si>
  <si>
    <t>Q/GZJK 40-2024</t>
  </si>
  <si>
    <r>
      <rPr>
        <sz val="10.5"/>
        <rFont val="微软雅黑"/>
        <charset val="134"/>
      </rPr>
      <t>秘乃花</t>
    </r>
    <r>
      <rPr>
        <vertAlign val="superscript"/>
        <sz val="10.5"/>
        <rFont val="微软雅黑"/>
        <charset val="134"/>
      </rPr>
      <t>®</t>
    </r>
    <r>
      <rPr>
        <sz val="10.5"/>
        <rFont val="微软雅黑"/>
        <charset val="134"/>
      </rPr>
      <t>女性抑菌液</t>
    </r>
  </si>
  <si>
    <t>Q/GZJK 36-2024</t>
  </si>
  <si>
    <r>
      <rPr>
        <sz val="10.5"/>
        <rFont val="微软雅黑"/>
        <charset val="134"/>
      </rPr>
      <t>秘乃花</t>
    </r>
    <r>
      <rPr>
        <vertAlign val="superscript"/>
        <sz val="10.5"/>
        <rFont val="微软雅黑"/>
        <charset val="134"/>
      </rPr>
      <t>®</t>
    </r>
    <r>
      <rPr>
        <sz val="10.5"/>
        <rFont val="微软雅黑"/>
        <charset val="134"/>
      </rPr>
      <t>女性抑菌凝胶</t>
    </r>
  </si>
  <si>
    <t>Q/GZJK 41-2024</t>
  </si>
  <si>
    <r>
      <rPr>
        <sz val="10.5"/>
        <rFont val="微软雅黑"/>
        <charset val="134"/>
      </rPr>
      <t>秘乃花</t>
    </r>
    <r>
      <rPr>
        <vertAlign val="superscript"/>
        <sz val="10.5"/>
        <rFont val="微软雅黑"/>
        <charset val="134"/>
      </rPr>
      <t>®</t>
    </r>
    <r>
      <rPr>
        <sz val="10.5"/>
        <rFont val="微软雅黑"/>
        <charset val="134"/>
      </rPr>
      <t>妇用抑菌凝胶</t>
    </r>
  </si>
  <si>
    <t>Q/GZJK 42-2024</t>
  </si>
  <si>
    <r>
      <rPr>
        <sz val="10.5"/>
        <rFont val="微软雅黑"/>
        <charset val="134"/>
      </rPr>
      <t>ZSSWCB</t>
    </r>
    <r>
      <rPr>
        <vertAlign val="superscript"/>
        <sz val="10.5"/>
        <rFont val="微软雅黑"/>
        <charset val="134"/>
      </rPr>
      <t>™</t>
    </r>
    <r>
      <rPr>
        <sz val="10.5"/>
        <rFont val="微软雅黑"/>
        <charset val="134"/>
      </rPr>
      <t>女性植物抑菌液</t>
    </r>
  </si>
  <si>
    <t>广东众胜生物科技有限公司</t>
  </si>
  <si>
    <t>广州市从化区广东从化经济开发区高技术产业园丰盈四巷1号厂房D三楼</t>
  </si>
  <si>
    <t>Q/GZZS 009-2024</t>
  </si>
  <si>
    <t>粤卫消证字[2024]-01-第8030号</t>
  </si>
  <si>
    <r>
      <rPr>
        <sz val="10.5"/>
        <rFont val="微软雅黑"/>
        <charset val="134"/>
      </rPr>
      <t>秘乃花</t>
    </r>
    <r>
      <rPr>
        <vertAlign val="superscript"/>
        <sz val="10.5"/>
        <rFont val="微软雅黑"/>
        <charset val="134"/>
      </rPr>
      <t>®</t>
    </r>
    <r>
      <rPr>
        <sz val="10.5"/>
        <rFont val="微软雅黑"/>
        <charset val="134"/>
      </rPr>
      <t>女性抗菌液</t>
    </r>
  </si>
  <si>
    <t>Q/GZJK 35-2024</t>
  </si>
  <si>
    <t>殖臻源牌抑菌凝胶</t>
  </si>
  <si>
    <t>Q/HLYY 11-2025</t>
  </si>
  <si>
    <t>殖臻源牌抑菌液</t>
  </si>
  <si>
    <t>Q/HLYY 12-2025</t>
  </si>
  <si>
    <r>
      <rPr>
        <sz val="10.5"/>
        <rFont val="微软雅黑"/>
        <charset val="134"/>
      </rPr>
      <t>秘乃花</t>
    </r>
    <r>
      <rPr>
        <vertAlign val="superscript"/>
        <sz val="10.5"/>
        <rFont val="微软雅黑"/>
        <charset val="134"/>
      </rPr>
      <t>®</t>
    </r>
    <r>
      <rPr>
        <sz val="10.5"/>
        <rFont val="微软雅黑"/>
        <charset val="134"/>
      </rPr>
      <t>抑菌洗液</t>
    </r>
  </si>
  <si>
    <t>Q/GZJK 37-2024</t>
  </si>
  <si>
    <r>
      <rPr>
        <sz val="10.5"/>
        <rFont val="微软雅黑"/>
        <charset val="134"/>
      </rPr>
      <t>GDZSSW</t>
    </r>
    <r>
      <rPr>
        <vertAlign val="superscript"/>
        <sz val="10.5"/>
        <rFont val="微软雅黑"/>
        <charset val="134"/>
      </rPr>
      <t>™</t>
    </r>
    <r>
      <rPr>
        <sz val="10.5"/>
        <rFont val="微软雅黑"/>
        <charset val="134"/>
      </rPr>
      <t>植物抑菌液</t>
    </r>
  </si>
  <si>
    <t>Q/GZZS 024-2024</t>
  </si>
  <si>
    <r>
      <rPr>
        <sz val="10.5"/>
        <rFont val="微软雅黑"/>
        <charset val="134"/>
      </rPr>
      <t>Vitality Queen元气皇后</t>
    </r>
    <r>
      <rPr>
        <vertAlign val="superscript"/>
        <sz val="10.5"/>
        <rFont val="微软雅黑"/>
        <charset val="134"/>
      </rPr>
      <t>®</t>
    </r>
    <r>
      <rPr>
        <sz val="10.5"/>
        <rFont val="微软雅黑"/>
        <charset val="134"/>
      </rPr>
      <t>抑菌凝胶</t>
    </r>
  </si>
  <si>
    <t>广州皓熙生物科技有限公司</t>
  </si>
  <si>
    <t>广州市白云区白云湖街夏茅十一社新工业区12号B栋3楼302室</t>
  </si>
  <si>
    <t>Q/YQWH 001-2024</t>
  </si>
  <si>
    <r>
      <rPr>
        <sz val="10.5"/>
        <rFont val="微软雅黑"/>
        <charset val="134"/>
      </rPr>
      <t>幽幽谷</t>
    </r>
    <r>
      <rPr>
        <vertAlign val="superscript"/>
        <sz val="10.5"/>
        <rFont val="微软雅黑"/>
        <charset val="134"/>
      </rPr>
      <t>®</t>
    </r>
    <r>
      <rPr>
        <sz val="10.5"/>
        <rFont val="微软雅黑"/>
        <charset val="134"/>
      </rPr>
      <t>抑菌凝胶</t>
    </r>
  </si>
  <si>
    <t>Q/GZJK 30-2024</t>
  </si>
  <si>
    <r>
      <rPr>
        <sz val="10.5"/>
        <rFont val="微软雅黑"/>
        <charset val="134"/>
      </rPr>
      <t>GDZSSW</t>
    </r>
    <r>
      <rPr>
        <vertAlign val="superscript"/>
        <sz val="10.5"/>
        <rFont val="微软雅黑"/>
        <charset val="134"/>
      </rPr>
      <t>™</t>
    </r>
    <r>
      <rPr>
        <sz val="10.5"/>
        <rFont val="微软雅黑"/>
        <charset val="134"/>
      </rPr>
      <t>植物抑菌凝胶</t>
    </r>
  </si>
  <si>
    <t>Q/GZZS 021-2024</t>
  </si>
  <si>
    <r>
      <rPr>
        <sz val="10.5"/>
        <rFont val="微软雅黑"/>
        <charset val="134"/>
      </rPr>
      <t>秘乃花</t>
    </r>
    <r>
      <rPr>
        <vertAlign val="superscript"/>
        <sz val="10.5"/>
        <rFont val="微软雅黑"/>
        <charset val="134"/>
      </rPr>
      <t>®</t>
    </r>
    <r>
      <rPr>
        <sz val="10.5"/>
        <rFont val="微软雅黑"/>
        <charset val="134"/>
      </rPr>
      <t>抑菌液</t>
    </r>
  </si>
  <si>
    <t>Q/GZJK 39-2024</t>
  </si>
  <si>
    <r>
      <rPr>
        <sz val="10.5"/>
        <rFont val="微软雅黑"/>
        <charset val="134"/>
      </rPr>
      <t>ZSSWCB</t>
    </r>
    <r>
      <rPr>
        <vertAlign val="superscript"/>
        <sz val="10.5"/>
        <rFont val="微软雅黑"/>
        <charset val="134"/>
      </rPr>
      <t>™</t>
    </r>
    <r>
      <rPr>
        <sz val="10.5"/>
        <rFont val="微软雅黑"/>
        <charset val="134"/>
      </rPr>
      <t>女性抑菌凝胶</t>
    </r>
  </si>
  <si>
    <t>Q/GZZS 007-2024</t>
  </si>
  <si>
    <t>更新备案，新备案序号4380</t>
  </si>
  <si>
    <r>
      <rPr>
        <sz val="10.5"/>
        <rFont val="微软雅黑"/>
        <charset val="134"/>
      </rPr>
      <t>伊芙嘉</t>
    </r>
    <r>
      <rPr>
        <vertAlign val="superscript"/>
        <sz val="10.5"/>
        <rFont val="微软雅黑"/>
        <charset val="134"/>
      </rPr>
      <t>®</t>
    </r>
    <r>
      <rPr>
        <sz val="10.5"/>
        <rFont val="微软雅黑"/>
        <charset val="134"/>
      </rPr>
      <t>植物抑菌凝胶</t>
    </r>
  </si>
  <si>
    <r>
      <rPr>
        <sz val="10.5"/>
        <rFont val="微软雅黑"/>
        <charset val="134"/>
      </rPr>
      <t>幽幽谷</t>
    </r>
    <r>
      <rPr>
        <vertAlign val="superscript"/>
        <sz val="10.5"/>
        <rFont val="微软雅黑"/>
        <charset val="134"/>
      </rPr>
      <t>®</t>
    </r>
    <r>
      <rPr>
        <sz val="10.5"/>
        <rFont val="微软雅黑"/>
        <charset val="134"/>
      </rPr>
      <t>抑菌洗液</t>
    </r>
  </si>
  <si>
    <t>Q/GZJK 32-2024</t>
  </si>
  <si>
    <r>
      <rPr>
        <sz val="10.5"/>
        <rFont val="微软雅黑"/>
        <charset val="134"/>
      </rPr>
      <t>希洛缇XIRLUOITRY</t>
    </r>
    <r>
      <rPr>
        <vertAlign val="superscript"/>
        <sz val="10.5"/>
        <rFont val="微软雅黑"/>
        <charset val="134"/>
      </rPr>
      <t>®</t>
    </r>
    <r>
      <rPr>
        <sz val="10.5"/>
        <rFont val="微软雅黑"/>
        <charset val="134"/>
      </rPr>
      <t>清洁抑菌凝胶</t>
    </r>
  </si>
  <si>
    <t>Q/GZSS 004-2024</t>
  </si>
  <si>
    <r>
      <rPr>
        <sz val="10.5"/>
        <rFont val="微软雅黑"/>
        <charset val="134"/>
      </rPr>
      <t>丽妍宝</t>
    </r>
    <r>
      <rPr>
        <vertAlign val="superscript"/>
        <sz val="10.5"/>
        <rFont val="微软雅黑"/>
        <charset val="134"/>
      </rPr>
      <t>®</t>
    </r>
    <r>
      <rPr>
        <sz val="10.5"/>
        <rFont val="微软雅黑"/>
        <charset val="134"/>
      </rPr>
      <t>女性抑菌凝胶</t>
    </r>
  </si>
  <si>
    <t>Q/MKS 118-2024</t>
  </si>
  <si>
    <r>
      <rPr>
        <sz val="10.5"/>
        <rFont val="微软雅黑"/>
        <charset val="134"/>
      </rPr>
      <t>无水优璇</t>
    </r>
    <r>
      <rPr>
        <vertAlign val="superscript"/>
        <sz val="10.5"/>
        <rFont val="微软雅黑"/>
        <charset val="134"/>
      </rPr>
      <t>™</t>
    </r>
    <r>
      <rPr>
        <sz val="10.5"/>
        <rFont val="微软雅黑"/>
        <charset val="134"/>
      </rPr>
      <t>皮肤抑菌液</t>
    </r>
  </si>
  <si>
    <t>法兰臣牌皮肤抑菌液</t>
  </si>
  <si>
    <t>Q/HLYY 13-2024</t>
  </si>
  <si>
    <t>丽妍宝®植物抑菌液</t>
  </si>
  <si>
    <t>更新备案，新备案序号4502</t>
  </si>
  <si>
    <t>丽妍宝®植物抑菌凝胶</t>
  </si>
  <si>
    <t>更新备案，新备案序号4471</t>
  </si>
  <si>
    <r>
      <rPr>
        <sz val="10.5"/>
        <rFont val="微软雅黑"/>
        <charset val="134"/>
      </rPr>
      <t>秘境私语</t>
    </r>
    <r>
      <rPr>
        <vertAlign val="superscript"/>
        <sz val="10.5"/>
        <rFont val="微软雅黑"/>
        <charset val="134"/>
      </rPr>
      <t>®</t>
    </r>
    <r>
      <rPr>
        <sz val="10.5"/>
        <rFont val="微软雅黑"/>
        <charset val="134"/>
      </rPr>
      <t>抑菌洗液</t>
    </r>
  </si>
  <si>
    <t>Q/GZXBL 04-2024</t>
  </si>
  <si>
    <r>
      <rPr>
        <sz val="10.5"/>
        <rFont val="微软雅黑"/>
        <charset val="134"/>
      </rPr>
      <t>秘境私语</t>
    </r>
    <r>
      <rPr>
        <vertAlign val="superscript"/>
        <sz val="10.5"/>
        <rFont val="微软雅黑"/>
        <charset val="134"/>
      </rPr>
      <t>®</t>
    </r>
    <r>
      <rPr>
        <sz val="10.5"/>
        <rFont val="微软雅黑"/>
        <charset val="134"/>
      </rPr>
      <t>抗菌凝胶</t>
    </r>
  </si>
  <si>
    <t>Q/GZXBL 05-2024</t>
  </si>
  <si>
    <t>法兰臣牌皮肤抑菌凝胶</t>
  </si>
  <si>
    <t>Q/HLYY 14-2024</t>
  </si>
  <si>
    <r>
      <rPr>
        <sz val="10.5"/>
        <rFont val="微软雅黑"/>
        <charset val="134"/>
      </rPr>
      <t>妙缘花语</t>
    </r>
    <r>
      <rPr>
        <vertAlign val="superscript"/>
        <sz val="10.5"/>
        <rFont val="微软雅黑"/>
        <charset val="134"/>
      </rPr>
      <t>®</t>
    </r>
    <r>
      <rPr>
        <sz val="10.5"/>
        <rFont val="微软雅黑"/>
        <charset val="134"/>
      </rPr>
      <t>抗菌凝胶</t>
    </r>
  </si>
  <si>
    <r>
      <rPr>
        <sz val="10.5"/>
        <rFont val="微软雅黑"/>
        <charset val="134"/>
      </rPr>
      <t>希洛缇XIRLUOITRY</t>
    </r>
    <r>
      <rPr>
        <vertAlign val="superscript"/>
        <sz val="10.5"/>
        <rFont val="微软雅黑"/>
        <charset val="134"/>
      </rPr>
      <t>®</t>
    </r>
    <r>
      <rPr>
        <sz val="10.5"/>
        <rFont val="微软雅黑"/>
        <charset val="134"/>
      </rPr>
      <t>清洁抑菌液</t>
    </r>
  </si>
  <si>
    <t>Q/GZSS 001-2024</t>
  </si>
  <si>
    <r>
      <rPr>
        <sz val="10.5"/>
        <rFont val="微软雅黑"/>
        <charset val="134"/>
      </rPr>
      <t>妙缘花语</t>
    </r>
    <r>
      <rPr>
        <vertAlign val="superscript"/>
        <sz val="10.5"/>
        <rFont val="微软雅黑"/>
        <charset val="134"/>
      </rPr>
      <t>®</t>
    </r>
    <r>
      <rPr>
        <sz val="10.5"/>
        <rFont val="微软雅黑"/>
        <charset val="134"/>
      </rPr>
      <t>抑菌洗液</t>
    </r>
  </si>
  <si>
    <t>杜颜®植物女性抑菌洗液</t>
  </si>
  <si>
    <t>更新备案，新备案序号4403</t>
  </si>
  <si>
    <r>
      <rPr>
        <sz val="10.5"/>
        <rFont val="微软雅黑"/>
        <charset val="134"/>
      </rPr>
      <t>韵魅惑</t>
    </r>
    <r>
      <rPr>
        <vertAlign val="superscript"/>
        <sz val="10.5"/>
        <rFont val="微软雅黑"/>
        <charset val="134"/>
      </rPr>
      <t>®</t>
    </r>
    <r>
      <rPr>
        <sz val="10.5"/>
        <rFont val="微软雅黑"/>
        <charset val="134"/>
      </rPr>
      <t>女性抑菌液</t>
    </r>
  </si>
  <si>
    <t>Q/GZJK 29-2024</t>
  </si>
  <si>
    <r>
      <rPr>
        <sz val="10.5"/>
        <rFont val="微软雅黑"/>
        <charset val="134"/>
      </rPr>
      <t>FANSHIDI</t>
    </r>
    <r>
      <rPr>
        <vertAlign val="superscript"/>
        <sz val="10.5"/>
        <rFont val="微软雅黑"/>
        <charset val="134"/>
      </rPr>
      <t>®</t>
    </r>
    <r>
      <rPr>
        <sz val="10.5"/>
        <rFont val="微软雅黑"/>
        <charset val="134"/>
      </rPr>
      <t>银离子抑菌凝胶</t>
    </r>
  </si>
  <si>
    <r>
      <rPr>
        <sz val="10.5"/>
        <rFont val="微软雅黑"/>
        <charset val="134"/>
      </rPr>
      <t>GDZSSW</t>
    </r>
    <r>
      <rPr>
        <vertAlign val="superscript"/>
        <sz val="10.5"/>
        <rFont val="微软雅黑"/>
        <charset val="134"/>
      </rPr>
      <t>™</t>
    </r>
    <r>
      <rPr>
        <sz val="10.5"/>
        <rFont val="微软雅黑"/>
        <charset val="134"/>
      </rPr>
      <t>女性黏膜抑菌凝胶</t>
    </r>
  </si>
  <si>
    <t>Q/GZZS 014-2024</t>
  </si>
  <si>
    <r>
      <rPr>
        <sz val="10.5"/>
        <rFont val="微软雅黑"/>
        <charset val="134"/>
      </rPr>
      <t>秘乃花</t>
    </r>
    <r>
      <rPr>
        <vertAlign val="superscript"/>
        <sz val="10.5"/>
        <rFont val="微软雅黑"/>
        <charset val="134"/>
      </rPr>
      <t>®</t>
    </r>
    <r>
      <rPr>
        <sz val="10.5"/>
        <rFont val="微软雅黑"/>
        <charset val="134"/>
      </rPr>
      <t>男士抑菌液</t>
    </r>
  </si>
  <si>
    <t>Q/GZJK 38-2025</t>
  </si>
  <si>
    <r>
      <rPr>
        <sz val="10.5"/>
        <rFont val="微软雅黑"/>
        <charset val="134"/>
      </rPr>
      <t>秘乃花</t>
    </r>
    <r>
      <rPr>
        <vertAlign val="superscript"/>
        <sz val="10.5"/>
        <rFont val="微软雅黑"/>
        <charset val="134"/>
      </rPr>
      <t>®</t>
    </r>
    <r>
      <rPr>
        <sz val="10.5"/>
        <rFont val="微软雅黑"/>
        <charset val="134"/>
      </rPr>
      <t>男士抑菌喷雾</t>
    </r>
  </si>
  <si>
    <t>Q/GZJK 43-2025</t>
  </si>
  <si>
    <r>
      <rPr>
        <sz val="10.5"/>
        <rFont val="微软雅黑"/>
        <charset val="134"/>
      </rPr>
      <t>倚后</t>
    </r>
    <r>
      <rPr>
        <vertAlign val="superscript"/>
        <sz val="10.5"/>
        <rFont val="微软雅黑"/>
        <charset val="134"/>
      </rPr>
      <t>®</t>
    </r>
    <r>
      <rPr>
        <sz val="10.5"/>
        <rFont val="微软雅黑"/>
        <charset val="134"/>
      </rPr>
      <t>阴道黏膜抑菌凝胶</t>
    </r>
  </si>
  <si>
    <r>
      <rPr>
        <sz val="10.5"/>
        <rFont val="微软雅黑"/>
        <charset val="134"/>
      </rPr>
      <t>幽幽谷</t>
    </r>
    <r>
      <rPr>
        <vertAlign val="superscript"/>
        <sz val="10.5"/>
        <rFont val="微软雅黑"/>
        <charset val="134"/>
      </rPr>
      <t>®</t>
    </r>
    <r>
      <rPr>
        <sz val="10.5"/>
        <rFont val="微软雅黑"/>
        <charset val="134"/>
      </rPr>
      <t>抑菌液</t>
    </r>
  </si>
  <si>
    <t>Q/GZJK 31-2024</t>
  </si>
  <si>
    <r>
      <rPr>
        <sz val="10.5"/>
        <rFont val="微软雅黑"/>
        <charset val="134"/>
      </rPr>
      <t>秘乃花</t>
    </r>
    <r>
      <rPr>
        <vertAlign val="superscript"/>
        <sz val="10.5"/>
        <rFont val="微软雅黑"/>
        <charset val="134"/>
      </rPr>
      <t>®</t>
    </r>
    <r>
      <rPr>
        <sz val="10.5"/>
        <rFont val="微软雅黑"/>
        <charset val="134"/>
      </rPr>
      <t>妇用抑菌剂</t>
    </r>
  </si>
  <si>
    <t>Q/GZJK 49-2024</t>
  </si>
  <si>
    <r>
      <rPr>
        <sz val="10.5"/>
        <rFont val="微软雅黑"/>
        <charset val="134"/>
      </rPr>
      <t>倚后</t>
    </r>
    <r>
      <rPr>
        <vertAlign val="superscript"/>
        <sz val="10.5"/>
        <rFont val="微软雅黑"/>
        <charset val="134"/>
      </rPr>
      <t>®</t>
    </r>
    <r>
      <rPr>
        <sz val="10.5"/>
        <rFont val="微软雅黑"/>
        <charset val="134"/>
      </rPr>
      <t>女士抑菌凝胶</t>
    </r>
  </si>
  <si>
    <r>
      <rPr>
        <sz val="10.5"/>
        <rFont val="微软雅黑"/>
        <charset val="134"/>
      </rPr>
      <t>秘乃花</t>
    </r>
    <r>
      <rPr>
        <vertAlign val="superscript"/>
        <sz val="10.5"/>
        <rFont val="微软雅黑"/>
        <charset val="134"/>
      </rPr>
      <t>®</t>
    </r>
    <r>
      <rPr>
        <sz val="10.5"/>
        <rFont val="微软雅黑"/>
        <charset val="134"/>
      </rPr>
      <t>女士抑菌凝胶</t>
    </r>
  </si>
  <si>
    <t>Q/GZJK 51-2024</t>
  </si>
  <si>
    <r>
      <rPr>
        <sz val="10.5"/>
        <rFont val="微软雅黑"/>
        <charset val="134"/>
      </rPr>
      <t>CELLRANCH</t>
    </r>
    <r>
      <rPr>
        <vertAlign val="superscript"/>
        <sz val="10.5"/>
        <rFont val="微软雅黑"/>
        <charset val="134"/>
      </rPr>
      <t>®</t>
    </r>
    <r>
      <rPr>
        <sz val="10.5"/>
        <rFont val="微软雅黑"/>
        <charset val="134"/>
      </rPr>
      <t>女性抑菌凝胶</t>
    </r>
  </si>
  <si>
    <t>Q/SLSW 11-2024</t>
  </si>
  <si>
    <r>
      <rPr>
        <sz val="10.5"/>
        <rFont val="微软雅黑"/>
        <charset val="134"/>
      </rPr>
      <t>宫美颜</t>
    </r>
    <r>
      <rPr>
        <vertAlign val="superscript"/>
        <sz val="10.5"/>
        <rFont val="微软雅黑"/>
        <charset val="134"/>
      </rPr>
      <t>®</t>
    </r>
    <r>
      <rPr>
        <sz val="10.5"/>
        <rFont val="微软雅黑"/>
        <charset val="134"/>
      </rPr>
      <t>抑菌剂</t>
    </r>
  </si>
  <si>
    <r>
      <rPr>
        <sz val="10.5"/>
        <rFont val="微软雅黑"/>
        <charset val="134"/>
      </rPr>
      <t>Superjeepba </t>
    </r>
    <r>
      <rPr>
        <vertAlign val="superscript"/>
        <sz val="10.5"/>
        <rFont val="微软雅黑"/>
        <charset val="134"/>
      </rPr>
      <t>®</t>
    </r>
    <r>
      <rPr>
        <sz val="10.5"/>
        <rFont val="微软雅黑"/>
        <charset val="134"/>
      </rPr>
      <t> 84消毒液</t>
    </r>
  </si>
  <si>
    <t>Q/BYQJ 23—2021</t>
  </si>
  <si>
    <r>
      <rPr>
        <sz val="10.5"/>
        <rFont val="微软雅黑"/>
        <charset val="134"/>
      </rPr>
      <t>秘乃花</t>
    </r>
    <r>
      <rPr>
        <vertAlign val="superscript"/>
        <sz val="10.5"/>
        <rFont val="微软雅黑"/>
        <charset val="134"/>
      </rPr>
      <t>®</t>
    </r>
    <r>
      <rPr>
        <sz val="10.5"/>
        <rFont val="微软雅黑"/>
        <charset val="134"/>
      </rPr>
      <t>阴道黏膜抑菌剂</t>
    </r>
  </si>
  <si>
    <t>Q/GZJK 48-2024</t>
  </si>
  <si>
    <r>
      <rPr>
        <sz val="10.5"/>
        <rFont val="微软雅黑"/>
        <charset val="134"/>
      </rPr>
      <t>秘乃花</t>
    </r>
    <r>
      <rPr>
        <vertAlign val="superscript"/>
        <sz val="10.5"/>
        <rFont val="微软雅黑"/>
        <charset val="134"/>
      </rPr>
      <t>®</t>
    </r>
    <r>
      <rPr>
        <sz val="10.5"/>
        <rFont val="微软雅黑"/>
        <charset val="134"/>
      </rPr>
      <t>女士抑菌液</t>
    </r>
  </si>
  <si>
    <t>Q/GZJK 50-2024</t>
  </si>
  <si>
    <r>
      <rPr>
        <sz val="10.5"/>
        <rFont val="微软雅黑"/>
        <charset val="134"/>
      </rPr>
      <t>欧替克</t>
    </r>
    <r>
      <rPr>
        <vertAlign val="superscript"/>
        <sz val="10.5"/>
        <rFont val="微软雅黑"/>
        <charset val="134"/>
      </rPr>
      <t>®</t>
    </r>
    <r>
      <rPr>
        <sz val="10.5"/>
        <rFont val="微软雅黑"/>
        <charset val="134"/>
      </rPr>
      <t>过氧化氢消毒液（OTK30）</t>
    </r>
  </si>
  <si>
    <t>Q/GZOTK 3-2025</t>
  </si>
  <si>
    <r>
      <rPr>
        <sz val="10.5"/>
        <rFont val="微软雅黑"/>
        <charset val="134"/>
      </rPr>
      <t>奢小妖SHEXIAOYAO</t>
    </r>
    <r>
      <rPr>
        <vertAlign val="superscript"/>
        <sz val="10.5"/>
        <rFont val="微软雅黑"/>
        <charset val="134"/>
      </rPr>
      <t>®</t>
    </r>
    <r>
      <rPr>
        <sz val="10.5"/>
        <rFont val="微软雅黑"/>
        <charset val="134"/>
      </rPr>
      <t>抑菌液</t>
    </r>
  </si>
  <si>
    <t>更新备案，新备案序号4344</t>
  </si>
  <si>
    <r>
      <rPr>
        <sz val="10.5"/>
        <rFont val="微软雅黑"/>
        <charset val="134"/>
      </rPr>
      <t>秘境私语</t>
    </r>
    <r>
      <rPr>
        <vertAlign val="superscript"/>
        <sz val="10.5"/>
        <rFont val="微软雅黑"/>
        <charset val="134"/>
      </rPr>
      <t>®</t>
    </r>
    <r>
      <rPr>
        <sz val="10.5"/>
        <rFont val="微软雅黑"/>
        <charset val="134"/>
      </rPr>
      <t>阴道黏膜抑菌凝胶</t>
    </r>
  </si>
  <si>
    <t>Q/GZXBL 01-2024</t>
  </si>
  <si>
    <r>
      <rPr>
        <sz val="10.5"/>
        <rFont val="微软雅黑"/>
        <charset val="134"/>
      </rPr>
      <t>妙缘花语</t>
    </r>
    <r>
      <rPr>
        <vertAlign val="superscript"/>
        <sz val="10.5"/>
        <rFont val="微软雅黑"/>
        <charset val="134"/>
      </rPr>
      <t>®</t>
    </r>
    <r>
      <rPr>
        <sz val="10.5"/>
        <rFont val="微软雅黑"/>
        <charset val="134"/>
      </rPr>
      <t>女性抑菌凝胶</t>
    </r>
  </si>
  <si>
    <r>
      <rPr>
        <sz val="10.5"/>
        <rFont val="微软雅黑"/>
        <charset val="134"/>
      </rPr>
      <t>秘境私语</t>
    </r>
    <r>
      <rPr>
        <vertAlign val="superscript"/>
        <sz val="10.5"/>
        <rFont val="微软雅黑"/>
        <charset val="134"/>
      </rPr>
      <t>®</t>
    </r>
    <r>
      <rPr>
        <sz val="10.5"/>
        <rFont val="微软雅黑"/>
        <charset val="134"/>
      </rPr>
      <t>阴道黏膜抑菌液</t>
    </r>
  </si>
  <si>
    <t>Q/GZXBL 02-2024</t>
  </si>
  <si>
    <r>
      <rPr>
        <sz val="10.5"/>
        <rFont val="微软雅黑"/>
        <charset val="134"/>
      </rPr>
      <t>秘境私语</t>
    </r>
    <r>
      <rPr>
        <vertAlign val="superscript"/>
        <sz val="10.5"/>
        <rFont val="微软雅黑"/>
        <charset val="134"/>
      </rPr>
      <t>®</t>
    </r>
    <r>
      <rPr>
        <sz val="10.5"/>
        <rFont val="微软雅黑"/>
        <charset val="134"/>
      </rPr>
      <t>妇用抑菌凝胶</t>
    </r>
  </si>
  <si>
    <r>
      <rPr>
        <sz val="10.5"/>
        <rFont val="微软雅黑"/>
        <charset val="134"/>
      </rPr>
      <t>妙缘花语</t>
    </r>
    <r>
      <rPr>
        <vertAlign val="superscript"/>
        <sz val="10.5"/>
        <rFont val="微软雅黑"/>
        <charset val="134"/>
      </rPr>
      <t>®</t>
    </r>
    <r>
      <rPr>
        <sz val="10.5"/>
        <rFont val="微软雅黑"/>
        <charset val="134"/>
      </rPr>
      <t>阴道黏膜抑菌液</t>
    </r>
  </si>
  <si>
    <r>
      <rPr>
        <sz val="10.5"/>
        <rFont val="微软雅黑"/>
        <charset val="134"/>
      </rPr>
      <t>秘境私语</t>
    </r>
    <r>
      <rPr>
        <vertAlign val="superscript"/>
        <sz val="10.5"/>
        <rFont val="微软雅黑"/>
        <charset val="134"/>
      </rPr>
      <t>®</t>
    </r>
    <r>
      <rPr>
        <sz val="10.5"/>
        <rFont val="微软雅黑"/>
        <charset val="134"/>
      </rPr>
      <t>女性抑菌液</t>
    </r>
  </si>
  <si>
    <t>Q/GZXBL 03-2024</t>
  </si>
  <si>
    <r>
      <rPr>
        <sz val="10.5"/>
        <rFont val="微软雅黑"/>
        <charset val="134"/>
      </rPr>
      <t>秘境私语</t>
    </r>
    <r>
      <rPr>
        <vertAlign val="superscript"/>
        <sz val="10.5"/>
        <rFont val="微软雅黑"/>
        <charset val="134"/>
      </rPr>
      <t>®</t>
    </r>
    <r>
      <rPr>
        <sz val="10.5"/>
        <rFont val="微软雅黑"/>
        <charset val="134"/>
      </rPr>
      <t>抑菌液</t>
    </r>
  </si>
  <si>
    <r>
      <rPr>
        <sz val="10.5"/>
        <rFont val="微软雅黑"/>
        <charset val="134"/>
      </rPr>
      <t>妙缘花语</t>
    </r>
    <r>
      <rPr>
        <vertAlign val="superscript"/>
        <sz val="10.5"/>
        <rFont val="微软雅黑"/>
        <charset val="134"/>
      </rPr>
      <t>®</t>
    </r>
    <r>
      <rPr>
        <sz val="10.5"/>
        <rFont val="微软雅黑"/>
        <charset val="134"/>
      </rPr>
      <t>抑菌凝胶</t>
    </r>
  </si>
  <si>
    <r>
      <rPr>
        <sz val="10.5"/>
        <rFont val="微软雅黑"/>
        <charset val="134"/>
      </rPr>
      <t>妙缘花语</t>
    </r>
    <r>
      <rPr>
        <vertAlign val="superscript"/>
        <sz val="10.5"/>
        <rFont val="微软雅黑"/>
        <charset val="134"/>
      </rPr>
      <t>®</t>
    </r>
    <r>
      <rPr>
        <sz val="10.5"/>
        <rFont val="微软雅黑"/>
        <charset val="134"/>
      </rPr>
      <t>抑菌液</t>
    </r>
  </si>
  <si>
    <r>
      <rPr>
        <sz val="10.5"/>
        <rFont val="微软雅黑"/>
        <charset val="134"/>
      </rPr>
      <t>秘境私语</t>
    </r>
    <r>
      <rPr>
        <vertAlign val="superscript"/>
        <sz val="10.5"/>
        <rFont val="微软雅黑"/>
        <charset val="134"/>
      </rPr>
      <t>®</t>
    </r>
    <r>
      <rPr>
        <sz val="10.5"/>
        <rFont val="微软雅黑"/>
        <charset val="134"/>
      </rPr>
      <t>妇用抑菌液</t>
    </r>
  </si>
  <si>
    <r>
      <rPr>
        <sz val="10.5"/>
        <rFont val="微软雅黑"/>
        <charset val="134"/>
      </rPr>
      <t>妙缘花语</t>
    </r>
    <r>
      <rPr>
        <vertAlign val="superscript"/>
        <sz val="10.5"/>
        <rFont val="微软雅黑"/>
        <charset val="134"/>
      </rPr>
      <t>®</t>
    </r>
    <r>
      <rPr>
        <sz val="10.5"/>
        <rFont val="微软雅黑"/>
        <charset val="134"/>
      </rPr>
      <t>女性抑菌液</t>
    </r>
  </si>
  <si>
    <r>
      <rPr>
        <sz val="10.5"/>
        <rFont val="微软雅黑"/>
        <charset val="134"/>
      </rPr>
      <t>秘境私语</t>
    </r>
    <r>
      <rPr>
        <vertAlign val="superscript"/>
        <sz val="10.5"/>
        <rFont val="微软雅黑"/>
        <charset val="134"/>
      </rPr>
      <t>®</t>
    </r>
    <r>
      <rPr>
        <sz val="10.5"/>
        <rFont val="微软雅黑"/>
        <charset val="134"/>
      </rPr>
      <t>女性抑菌凝胶</t>
    </r>
  </si>
  <si>
    <r>
      <rPr>
        <sz val="10.5"/>
        <rFont val="微软雅黑"/>
        <charset val="134"/>
      </rPr>
      <t>妙缘花语</t>
    </r>
    <r>
      <rPr>
        <vertAlign val="superscript"/>
        <sz val="10.5"/>
        <rFont val="微软雅黑"/>
        <charset val="134"/>
      </rPr>
      <t>®</t>
    </r>
    <r>
      <rPr>
        <sz val="10.5"/>
        <rFont val="微软雅黑"/>
        <charset val="134"/>
      </rPr>
      <t>阴道黏膜抑菌凝胶</t>
    </r>
  </si>
  <si>
    <r>
      <rPr>
        <sz val="10.5"/>
        <rFont val="微软雅黑"/>
        <charset val="134"/>
      </rPr>
      <t>妙缘花语</t>
    </r>
    <r>
      <rPr>
        <vertAlign val="superscript"/>
        <sz val="10.5"/>
        <rFont val="微软雅黑"/>
        <charset val="134"/>
      </rPr>
      <t>®</t>
    </r>
    <r>
      <rPr>
        <sz val="10.5"/>
        <rFont val="微软雅黑"/>
        <charset val="134"/>
      </rPr>
      <t>妇用抑菌凝胶</t>
    </r>
  </si>
  <si>
    <r>
      <rPr>
        <sz val="10.5"/>
        <rFont val="微软雅黑"/>
        <charset val="134"/>
      </rPr>
      <t>妙缘花语</t>
    </r>
    <r>
      <rPr>
        <vertAlign val="superscript"/>
        <sz val="10.5"/>
        <rFont val="微软雅黑"/>
        <charset val="134"/>
      </rPr>
      <t>®</t>
    </r>
    <r>
      <rPr>
        <sz val="10.5"/>
        <rFont val="微软雅黑"/>
        <charset val="134"/>
      </rPr>
      <t>妇用抑菌液</t>
    </r>
  </si>
  <si>
    <r>
      <rPr>
        <sz val="10.5"/>
        <rFont val="微软雅黑"/>
        <charset val="134"/>
      </rPr>
      <t>秘境私语</t>
    </r>
    <r>
      <rPr>
        <vertAlign val="superscript"/>
        <sz val="10.5"/>
        <rFont val="微软雅黑"/>
        <charset val="134"/>
      </rPr>
      <t>®</t>
    </r>
    <r>
      <rPr>
        <sz val="10.5"/>
        <rFont val="微软雅黑"/>
        <charset val="134"/>
      </rPr>
      <t>抑菌凝胶</t>
    </r>
  </si>
  <si>
    <r>
      <rPr>
        <sz val="10.5"/>
        <rFont val="微软雅黑"/>
        <charset val="134"/>
      </rPr>
      <t>立白智净</t>
    </r>
    <r>
      <rPr>
        <vertAlign val="superscript"/>
        <sz val="10.5"/>
        <rFont val="微软雅黑"/>
        <charset val="134"/>
      </rPr>
      <t>®</t>
    </r>
    <r>
      <rPr>
        <sz val="10.5"/>
        <rFont val="微软雅黑"/>
        <charset val="134"/>
      </rPr>
      <t>手部消毒液</t>
    </r>
  </si>
  <si>
    <t>广东卡迪娜实业有限公司</t>
  </si>
  <si>
    <t>广东省佛山市三水区大塘镇兴唐南四路4号</t>
  </si>
  <si>
    <t>广州市荔湾区陆居路2号1901房-2（仅限办公)</t>
  </si>
  <si>
    <t>Q/GZAK 5—2024</t>
  </si>
  <si>
    <t>粤卫消证字[2022]-05-第0037号</t>
  </si>
  <si>
    <r>
      <rPr>
        <sz val="10.5"/>
        <rFont val="微软雅黑"/>
        <charset val="134"/>
      </rPr>
      <t>立白智净</t>
    </r>
    <r>
      <rPr>
        <vertAlign val="superscript"/>
        <sz val="10.5"/>
        <rFont val="微软雅黑"/>
        <charset val="134"/>
      </rPr>
      <t>®</t>
    </r>
    <r>
      <rPr>
        <sz val="10.5"/>
        <rFont val="微软雅黑"/>
        <charset val="134"/>
      </rPr>
      <t>消毒液</t>
    </r>
  </si>
  <si>
    <t>Q/GZAK 23—2024</t>
  </si>
  <si>
    <r>
      <rPr>
        <sz val="10.5"/>
        <rFont val="微软雅黑"/>
        <charset val="134"/>
      </rPr>
      <t>娇莺啼</t>
    </r>
    <r>
      <rPr>
        <vertAlign val="superscript"/>
        <sz val="10.5"/>
        <rFont val="微软雅黑"/>
        <charset val="134"/>
      </rPr>
      <t>®</t>
    </r>
    <r>
      <rPr>
        <sz val="10.5"/>
        <rFont val="微软雅黑"/>
        <charset val="134"/>
      </rPr>
      <t>女性抑菌液</t>
    </r>
  </si>
  <si>
    <t>Q/HNQYK 2-2025</t>
  </si>
  <si>
    <r>
      <rPr>
        <sz val="10.5"/>
        <rFont val="微软雅黑"/>
        <charset val="134"/>
      </rPr>
      <t>御颜蔻</t>
    </r>
    <r>
      <rPr>
        <vertAlign val="superscript"/>
        <sz val="10.5"/>
        <rFont val="微软雅黑"/>
        <charset val="134"/>
      </rPr>
      <t>®</t>
    </r>
    <r>
      <rPr>
        <sz val="10.5"/>
        <rFont val="微软雅黑"/>
        <charset val="134"/>
      </rPr>
      <t>女性抑菌凝胶</t>
    </r>
  </si>
  <si>
    <t>Q/YXSW 20—2024</t>
  </si>
  <si>
    <r>
      <rPr>
        <sz val="10.5"/>
        <rFont val="微软雅黑"/>
        <charset val="134"/>
      </rPr>
      <t>娇莺啼</t>
    </r>
    <r>
      <rPr>
        <vertAlign val="superscript"/>
        <sz val="10.5"/>
        <rFont val="微软雅黑"/>
        <charset val="134"/>
      </rPr>
      <t>®</t>
    </r>
    <r>
      <rPr>
        <sz val="10.5"/>
        <rFont val="微软雅黑"/>
        <charset val="134"/>
      </rPr>
      <t>抑菌洗液</t>
    </r>
  </si>
  <si>
    <t>Q/GZJK 23-2024</t>
  </si>
  <si>
    <t>更新备案，新备案序号4467</t>
  </si>
  <si>
    <t>Q/MKS 116-2025</t>
  </si>
  <si>
    <t>Q/MKS 117-2024</t>
  </si>
  <si>
    <r>
      <rPr>
        <sz val="10.5"/>
        <rFont val="微软雅黑"/>
        <charset val="134"/>
      </rPr>
      <t>倍加适</t>
    </r>
    <r>
      <rPr>
        <vertAlign val="superscript"/>
        <sz val="10.5"/>
        <rFont val="微软雅黑"/>
        <charset val="134"/>
      </rPr>
      <t>®</t>
    </r>
    <r>
      <rPr>
        <sz val="10.5"/>
        <rFont val="微软雅黑"/>
        <charset val="134"/>
      </rPr>
      <t>酒精抑菌免洗洗手液</t>
    </r>
  </si>
  <si>
    <t>Q/JKJXHG 18—2025</t>
  </si>
  <si>
    <r>
      <rPr>
        <sz val="10.5"/>
        <rFont val="微软雅黑"/>
        <charset val="134"/>
      </rPr>
      <t>菁贵草王</t>
    </r>
    <r>
      <rPr>
        <vertAlign val="superscript"/>
        <sz val="10.5"/>
        <rFont val="微软雅黑"/>
        <charset val="134"/>
      </rPr>
      <t>®</t>
    </r>
    <r>
      <rPr>
        <sz val="10.5"/>
        <rFont val="微软雅黑"/>
        <charset val="134"/>
      </rPr>
      <t>男士抑菌液</t>
    </r>
  </si>
  <si>
    <t>Q/MKS 114-2024</t>
  </si>
  <si>
    <t>Q/MKS 115-2025</t>
  </si>
  <si>
    <r>
      <rPr>
        <sz val="10.5"/>
        <rFont val="微软雅黑"/>
        <charset val="134"/>
      </rPr>
      <t>众轻松</t>
    </r>
    <r>
      <rPr>
        <vertAlign val="superscript"/>
        <sz val="10.5"/>
        <rFont val="微软雅黑"/>
        <charset val="134"/>
      </rPr>
      <t>®</t>
    </r>
    <r>
      <rPr>
        <sz val="10.5"/>
        <rFont val="微软雅黑"/>
        <charset val="134"/>
      </rPr>
      <t>抑菌液</t>
    </r>
  </si>
  <si>
    <t>Q/GZMFS 26-2024</t>
  </si>
  <si>
    <t>更新备案，新备案序号4365</t>
  </si>
  <si>
    <t>汇日牌WAYWIN-2000型医用灭菌器专用过氧乙酸灭菌剂（ⅡS型）</t>
  </si>
  <si>
    <t>广州市天河区禺东西路36号首层（不可作厂房使用）</t>
  </si>
  <si>
    <t>Q/ZHNG 4-2021</t>
  </si>
  <si>
    <t>顺元牌SY-600型全自动内镜消毒机</t>
  </si>
  <si>
    <t>广州市番禺区石楼镇腾达东路22号（3#厂房）E座7、8楼</t>
  </si>
  <si>
    <t>Q/GZSY 2024-2024</t>
  </si>
  <si>
    <t>汇日牌WAYWIN-2000型医用灭菌器专用过氧乙酸灭菌剂（Ⅱ+S型）</t>
  </si>
  <si>
    <t>Q/ZHNG 5-2021</t>
  </si>
  <si>
    <t>箐谨堂®植物抑菌液</t>
  </si>
  <si>
    <t>广州鼎星医药科技有限公司</t>
  </si>
  <si>
    <t>广州市白云区永平街东平北路129号401-D906室</t>
  </si>
  <si>
    <t>Q/GZDX 001</t>
  </si>
  <si>
    <t>更新备案，新备案序号4545</t>
  </si>
  <si>
    <r>
      <rPr>
        <sz val="10.5"/>
        <rFont val="方正小标宋简体"/>
        <charset val="134"/>
      </rPr>
      <t>帕威蒂</t>
    </r>
    <r>
      <rPr>
        <vertAlign val="superscript"/>
        <sz val="10.5"/>
        <rFont val="方正小标宋简体"/>
        <charset val="134"/>
      </rPr>
      <t>®</t>
    </r>
    <r>
      <rPr>
        <sz val="10.5"/>
        <rFont val="方正小标宋简体"/>
        <charset val="134"/>
      </rPr>
      <t>女性抑菌液</t>
    </r>
  </si>
  <si>
    <t>Q/GZZK 425-2024</t>
  </si>
  <si>
    <r>
      <rPr>
        <sz val="10.5"/>
        <rFont val="方正小标宋简体"/>
        <charset val="134"/>
      </rPr>
      <t>私语</t>
    </r>
    <r>
      <rPr>
        <vertAlign val="superscript"/>
        <sz val="10.5"/>
        <rFont val="方正小标宋简体"/>
        <charset val="134"/>
      </rPr>
      <t>®</t>
    </r>
    <r>
      <rPr>
        <sz val="10.5"/>
        <rFont val="方正小标宋简体"/>
        <charset val="134"/>
      </rPr>
      <t>妇用抑菌凝胶</t>
    </r>
  </si>
  <si>
    <t>Q/GZZK 354-2024</t>
  </si>
  <si>
    <t>安福超威生物科技有限公司</t>
  </si>
  <si>
    <t>Q/CWKJ 11—2019</t>
  </si>
  <si>
    <t>赣卫消字[2020]第D029号</t>
  </si>
  <si>
    <t>SECRETHEM®女士抑菌洗液</t>
  </si>
  <si>
    <t>Q/LRDZSW 002-2025</t>
  </si>
  <si>
    <t>更新备案，新备案序号4571</t>
  </si>
  <si>
    <r>
      <rPr>
        <sz val="10.5"/>
        <rFont val="方正小标宋简体"/>
        <charset val="134"/>
      </rPr>
      <t>GDZSSW</t>
    </r>
    <r>
      <rPr>
        <vertAlign val="superscript"/>
        <sz val="10.5"/>
        <rFont val="方正小标宋简体"/>
        <charset val="134"/>
      </rPr>
      <t>™</t>
    </r>
    <r>
      <rPr>
        <sz val="10.5"/>
        <rFont val="方正小标宋简体"/>
        <charset val="134"/>
      </rPr>
      <t>植物皮肤抑菌液</t>
    </r>
  </si>
  <si>
    <t>Q/GZZS 035-2024</t>
  </si>
  <si>
    <r>
      <rPr>
        <sz val="10.5"/>
        <rFont val="方正小标宋简体"/>
        <charset val="134"/>
      </rPr>
      <t>ZSSWCB</t>
    </r>
    <r>
      <rPr>
        <vertAlign val="superscript"/>
        <sz val="10.5"/>
        <rFont val="方正小标宋简体"/>
        <charset val="134"/>
      </rPr>
      <t>™</t>
    </r>
    <r>
      <rPr>
        <sz val="10.5"/>
        <rFont val="方正小标宋简体"/>
        <charset val="134"/>
      </rPr>
      <t>水杨酸皮肤抑菌液</t>
    </r>
  </si>
  <si>
    <t>Q/GZZS 044-2024</t>
  </si>
  <si>
    <r>
      <rPr>
        <sz val="10.5"/>
        <rFont val="方正小标宋简体"/>
        <charset val="134"/>
      </rPr>
      <t>立白智净</t>
    </r>
    <r>
      <rPr>
        <vertAlign val="superscript"/>
        <sz val="10.5"/>
        <rFont val="方正小标宋简体"/>
        <charset val="134"/>
      </rPr>
      <t>®</t>
    </r>
    <r>
      <rPr>
        <sz val="10.5"/>
        <rFont val="方正小标宋简体"/>
        <charset val="134"/>
      </rPr>
      <t>抗菌洗手液</t>
    </r>
  </si>
  <si>
    <t>Q/GZAK 4—2024</t>
  </si>
  <si>
    <r>
      <rPr>
        <sz val="10.5"/>
        <rFont val="方正小标宋简体"/>
        <charset val="134"/>
      </rPr>
      <t>ZSSWCB</t>
    </r>
    <r>
      <rPr>
        <vertAlign val="superscript"/>
        <sz val="10.5"/>
        <rFont val="方正小标宋简体"/>
        <charset val="134"/>
      </rPr>
      <t>™</t>
    </r>
    <r>
      <rPr>
        <sz val="10.5"/>
        <rFont val="方正小标宋简体"/>
        <charset val="134"/>
      </rPr>
      <t>银离子免洗抑菌液</t>
    </r>
  </si>
  <si>
    <t>Q/GZZS 037-2024</t>
  </si>
  <si>
    <r>
      <rPr>
        <sz val="10.5"/>
        <rFont val="方正小标宋简体"/>
        <charset val="134"/>
      </rPr>
      <t>白念</t>
    </r>
    <r>
      <rPr>
        <vertAlign val="superscript"/>
        <sz val="10.5"/>
        <rFont val="方正小标宋简体"/>
        <charset val="134"/>
      </rPr>
      <t>®</t>
    </r>
    <r>
      <rPr>
        <sz val="10.5"/>
        <rFont val="方正小标宋简体"/>
        <charset val="134"/>
      </rPr>
      <t>抗菌凝胶</t>
    </r>
  </si>
  <si>
    <t>Q/JYRY 26—2025</t>
  </si>
  <si>
    <r>
      <rPr>
        <sz val="10.5"/>
        <rFont val="方正小标宋简体"/>
        <charset val="134"/>
      </rPr>
      <t>威王</t>
    </r>
    <r>
      <rPr>
        <vertAlign val="superscript"/>
        <sz val="10.5"/>
        <rFont val="方正小标宋简体"/>
        <charset val="134"/>
      </rPr>
      <t>®</t>
    </r>
    <r>
      <rPr>
        <sz val="10.5"/>
        <rFont val="方正小标宋简体"/>
        <charset val="134"/>
      </rPr>
      <t>消毒液（清爽松木）</t>
    </r>
  </si>
  <si>
    <t>Q/CWKJ 49—2020</t>
  </si>
  <si>
    <r>
      <rPr>
        <sz val="10.5"/>
        <rFont val="方正小标宋简体"/>
        <charset val="134"/>
      </rPr>
      <t>ZSSWCB</t>
    </r>
    <r>
      <rPr>
        <vertAlign val="superscript"/>
        <sz val="10.5"/>
        <rFont val="方正小标宋简体"/>
        <charset val="134"/>
      </rPr>
      <t>™</t>
    </r>
    <r>
      <rPr>
        <sz val="10.5"/>
        <rFont val="方正小标宋简体"/>
        <charset val="134"/>
      </rPr>
      <t>植物口腔抑菌液</t>
    </r>
  </si>
  <si>
    <t>Q/GZZS 038-2024</t>
  </si>
  <si>
    <r>
      <rPr>
        <sz val="10.5"/>
        <rFont val="方正小标宋简体"/>
        <charset val="134"/>
      </rPr>
      <t>威王</t>
    </r>
    <r>
      <rPr>
        <vertAlign val="superscript"/>
        <sz val="10.5"/>
        <rFont val="方正小标宋简体"/>
        <charset val="134"/>
      </rPr>
      <t>®</t>
    </r>
    <r>
      <rPr>
        <sz val="10.5"/>
        <rFont val="方正小标宋简体"/>
        <charset val="134"/>
      </rPr>
      <t>家居消毒液</t>
    </r>
  </si>
  <si>
    <r>
      <rPr>
        <sz val="10.5"/>
        <rFont val="方正小标宋简体"/>
        <charset val="134"/>
      </rPr>
      <t>季美昕</t>
    </r>
    <r>
      <rPr>
        <vertAlign val="superscript"/>
        <sz val="10.5"/>
        <rFont val="方正小标宋简体"/>
        <charset val="134"/>
      </rPr>
      <t>®</t>
    </r>
    <r>
      <rPr>
        <sz val="10.5"/>
        <rFont val="方正小标宋简体"/>
        <charset val="134"/>
      </rPr>
      <t>抑菌凝胶III型</t>
    </r>
  </si>
  <si>
    <t>广州市白云区白云湖街机场路2790号一楼、四楼、五楼</t>
  </si>
  <si>
    <r>
      <rPr>
        <sz val="10.5"/>
        <rFont val="方正小标宋简体"/>
        <charset val="134"/>
      </rPr>
      <t>XHH</t>
    </r>
    <r>
      <rPr>
        <vertAlign val="superscript"/>
        <sz val="10.5"/>
        <rFont val="方正小标宋简体"/>
        <charset val="134"/>
      </rPr>
      <t>®</t>
    </r>
    <r>
      <rPr>
        <sz val="10.5"/>
        <rFont val="方正小标宋简体"/>
        <charset val="134"/>
      </rPr>
      <t>女性抑菌洗液</t>
    </r>
  </si>
  <si>
    <t>Q/GZZK 364-2024</t>
  </si>
  <si>
    <r>
      <rPr>
        <sz val="10.5"/>
        <rFont val="方正小标宋简体"/>
        <charset val="134"/>
      </rPr>
      <t>OTK</t>
    </r>
    <r>
      <rPr>
        <vertAlign val="superscript"/>
        <sz val="10.5"/>
        <rFont val="方正小标宋简体"/>
        <charset val="134"/>
      </rPr>
      <t>®</t>
    </r>
    <r>
      <rPr>
        <sz val="10.5"/>
        <rFont val="方正小标宋简体"/>
        <charset val="134"/>
      </rPr>
      <t>消毒液（OTK-100）</t>
    </r>
  </si>
  <si>
    <t>更新备案，新备案序号4461</t>
  </si>
  <si>
    <r>
      <rPr>
        <sz val="10.5"/>
        <rFont val="方正小标宋简体"/>
        <charset val="134"/>
      </rPr>
      <t>隽沐</t>
    </r>
    <r>
      <rPr>
        <vertAlign val="superscript"/>
        <sz val="10.5"/>
        <rFont val="方正小标宋简体"/>
        <charset val="134"/>
      </rPr>
      <t>®</t>
    </r>
    <r>
      <rPr>
        <sz val="10.5"/>
        <rFont val="方正小标宋简体"/>
        <charset val="134"/>
      </rPr>
      <t>过氧乙酸消毒液</t>
    </r>
  </si>
  <si>
    <t>广州市黄埔区枝山路22号D栋</t>
  </si>
  <si>
    <t>吉好牌G-16-3A型全自动内镜清洗消毒机</t>
  </si>
  <si>
    <t>G-16-3A型</t>
  </si>
  <si>
    <t>Q/GZJH 8—2025</t>
  </si>
  <si>
    <r>
      <rPr>
        <sz val="10.5"/>
        <rFont val="方正小标宋简体"/>
        <charset val="134"/>
      </rPr>
      <t>奕沅</t>
    </r>
    <r>
      <rPr>
        <vertAlign val="superscript"/>
        <sz val="10.5"/>
        <rFont val="方正小标宋简体"/>
        <charset val="134"/>
      </rPr>
      <t>®</t>
    </r>
    <r>
      <rPr>
        <sz val="10.5"/>
        <rFont val="方正小标宋简体"/>
        <charset val="134"/>
      </rPr>
      <t>季铵盐抑菌液</t>
    </r>
  </si>
  <si>
    <t>广州若众科技有限公司</t>
  </si>
  <si>
    <t xml:space="preserve">广州市南沙区大岗镇智新一路8号联东U谷广州南沙国际企业港7栋自编401-3
</t>
  </si>
  <si>
    <t>广州市南沙区大岗镇智新一路8号联东U谷广州南沙国际企业港7栋301房</t>
  </si>
  <si>
    <t>Q/GZRZ 04-2024</t>
  </si>
  <si>
    <t>粤卫消证字[2024]-01-第8038号</t>
  </si>
  <si>
    <r>
      <rPr>
        <sz val="10.5"/>
        <rFont val="方正小标宋简体"/>
        <charset val="134"/>
      </rPr>
      <t>季美昕</t>
    </r>
    <r>
      <rPr>
        <vertAlign val="superscript"/>
        <sz val="10.5"/>
        <rFont val="方正小标宋简体"/>
        <charset val="134"/>
      </rPr>
      <t>®</t>
    </r>
    <r>
      <rPr>
        <sz val="10.5"/>
        <rFont val="方正小标宋简体"/>
        <charset val="134"/>
      </rPr>
      <t>抑菌凝胶II型</t>
    </r>
  </si>
  <si>
    <r>
      <rPr>
        <sz val="10.5"/>
        <rFont val="方正小标宋简体"/>
        <charset val="134"/>
      </rPr>
      <t>贝敦芷雪</t>
    </r>
    <r>
      <rPr>
        <vertAlign val="superscript"/>
        <sz val="10.5"/>
        <rFont val="方正小标宋简体"/>
        <charset val="134"/>
      </rPr>
      <t>®</t>
    </r>
    <r>
      <rPr>
        <sz val="10.5"/>
        <rFont val="方正小标宋简体"/>
        <charset val="134"/>
      </rPr>
      <t>抑菌液</t>
    </r>
  </si>
  <si>
    <t xml:space="preserve">广州市黄埔区永和街新业路46号5栋201之二 </t>
  </si>
  <si>
    <t>Q/GZBK 380-2019</t>
  </si>
  <si>
    <r>
      <rPr>
        <sz val="10.5"/>
        <rFont val="方正小标宋简体"/>
        <charset val="134"/>
      </rPr>
      <t>季美昕</t>
    </r>
    <r>
      <rPr>
        <vertAlign val="superscript"/>
        <sz val="10.5"/>
        <rFont val="方正小标宋简体"/>
        <charset val="134"/>
      </rPr>
      <t>®</t>
    </r>
    <r>
      <rPr>
        <sz val="10.5"/>
        <rFont val="方正小标宋简体"/>
        <charset val="134"/>
      </rPr>
      <t>抑菌凝胶I型</t>
    </r>
  </si>
  <si>
    <r>
      <rPr>
        <sz val="10.5"/>
        <rFont val="方正小标宋简体"/>
        <charset val="134"/>
      </rPr>
      <t>GDZSSW</t>
    </r>
    <r>
      <rPr>
        <vertAlign val="superscript"/>
        <sz val="10.5"/>
        <rFont val="方正小标宋简体"/>
        <charset val="134"/>
      </rPr>
      <t>™</t>
    </r>
    <r>
      <rPr>
        <sz val="10.5"/>
        <rFont val="方正小标宋简体"/>
        <charset val="134"/>
      </rPr>
      <t>植物免洗抑菌凝胶</t>
    </r>
  </si>
  <si>
    <t>Q/GZZS 002-2024</t>
  </si>
  <si>
    <t>吉好牌G-16-3型全自动内镜清洗消毒机</t>
  </si>
  <si>
    <t>G-16-3型</t>
  </si>
  <si>
    <t>Q/GZJH 9—2025</t>
  </si>
  <si>
    <t>倍力曼牌WD290 IQ型清洗消毒器</t>
  </si>
  <si>
    <t>WD290 IQ</t>
  </si>
  <si>
    <t>Grienbachstrasse 11 6300 Zug. CH</t>
  </si>
  <si>
    <t>221020221000037609</t>
  </si>
  <si>
    <r>
      <rPr>
        <sz val="10.5"/>
        <rFont val="方正小标宋简体"/>
        <charset val="134"/>
      </rPr>
      <t>帕威蒂</t>
    </r>
    <r>
      <rPr>
        <vertAlign val="superscript"/>
        <sz val="10.5"/>
        <rFont val="方正小标宋简体"/>
        <charset val="134"/>
      </rPr>
      <t>®</t>
    </r>
    <r>
      <rPr>
        <sz val="10.5"/>
        <rFont val="方正小标宋简体"/>
        <charset val="134"/>
      </rPr>
      <t>女性抑菌凝胶</t>
    </r>
  </si>
  <si>
    <t>广州市从化区广东从化经济开发区高技术产业园丰盈四巷1号厂房D二层</t>
  </si>
  <si>
    <t>Q/GZZK 426-2024</t>
  </si>
  <si>
    <r>
      <rPr>
        <sz val="10.5"/>
        <rFont val="方正小标宋简体"/>
        <charset val="134"/>
      </rPr>
      <t>GDZSSW</t>
    </r>
    <r>
      <rPr>
        <vertAlign val="superscript"/>
        <sz val="10.5"/>
        <rFont val="方正小标宋简体"/>
        <charset val="134"/>
      </rPr>
      <t>™</t>
    </r>
    <r>
      <rPr>
        <sz val="10.5"/>
        <rFont val="方正小标宋简体"/>
        <charset val="134"/>
      </rPr>
      <t>植物皮肤抑菌凝胶</t>
    </r>
  </si>
  <si>
    <t>Q/GZZS 027-2024</t>
  </si>
  <si>
    <r>
      <rPr>
        <sz val="10.5"/>
        <rFont val="方正小标宋简体"/>
        <charset val="134"/>
      </rPr>
      <t>奢小妖SHEXIAOYAO</t>
    </r>
    <r>
      <rPr>
        <vertAlign val="superscript"/>
        <sz val="10.5"/>
        <rFont val="方正小标宋简体"/>
        <charset val="134"/>
      </rPr>
      <t>®</t>
    </r>
    <r>
      <rPr>
        <sz val="10.5"/>
        <rFont val="方正小标宋简体"/>
        <charset val="134"/>
      </rPr>
      <t>抑菌凝胶</t>
    </r>
  </si>
  <si>
    <r>
      <rPr>
        <sz val="10.5"/>
        <rFont val="方正小标宋简体"/>
        <charset val="134"/>
      </rPr>
      <t>ZSSWCB</t>
    </r>
    <r>
      <rPr>
        <vertAlign val="superscript"/>
        <sz val="10.5"/>
        <rFont val="方正小标宋简体"/>
        <charset val="134"/>
      </rPr>
      <t>™</t>
    </r>
    <r>
      <rPr>
        <sz val="10.5"/>
        <rFont val="方正小标宋简体"/>
        <charset val="134"/>
      </rPr>
      <t>男士抑菌液</t>
    </r>
  </si>
  <si>
    <t>Q/GZZS 023-2024</t>
  </si>
  <si>
    <r>
      <rPr>
        <sz val="10.5"/>
        <rFont val="方正小标宋简体"/>
        <charset val="134"/>
      </rPr>
      <t>ZSSWCB</t>
    </r>
    <r>
      <rPr>
        <vertAlign val="superscript"/>
        <sz val="10.5"/>
        <rFont val="方正小标宋简体"/>
        <charset val="134"/>
      </rPr>
      <t>™</t>
    </r>
    <r>
      <rPr>
        <sz val="10.5"/>
        <rFont val="方正小标宋简体"/>
        <charset val="134"/>
      </rPr>
      <t>男士抑菌凝胶</t>
    </r>
  </si>
  <si>
    <t>Q/GZZS 032-2024</t>
  </si>
  <si>
    <r>
      <rPr>
        <sz val="10.5"/>
        <rFont val="方正小标宋简体"/>
        <charset val="134"/>
      </rPr>
      <t>白念</t>
    </r>
    <r>
      <rPr>
        <vertAlign val="superscript"/>
        <sz val="10.5"/>
        <rFont val="方正小标宋简体"/>
        <charset val="134"/>
      </rPr>
      <t>®</t>
    </r>
    <r>
      <rPr>
        <sz val="10.5"/>
        <rFont val="方正小标宋简体"/>
        <charset val="134"/>
      </rPr>
      <t>抗菌洗液</t>
    </r>
  </si>
  <si>
    <t>Q/JYRY 13—2025</t>
  </si>
  <si>
    <r>
      <rPr>
        <sz val="10.5"/>
        <rFont val="方正小标宋简体"/>
        <charset val="134"/>
      </rPr>
      <t>ZSSWCB</t>
    </r>
    <r>
      <rPr>
        <vertAlign val="superscript"/>
        <sz val="10.5"/>
        <rFont val="方正小标宋简体"/>
        <charset val="134"/>
      </rPr>
      <t>™</t>
    </r>
    <r>
      <rPr>
        <sz val="10.5"/>
        <rFont val="方正小标宋简体"/>
        <charset val="134"/>
      </rPr>
      <t>皮肤抑菌液</t>
    </r>
  </si>
  <si>
    <t>Q/GZZS 043-2024</t>
  </si>
  <si>
    <t>Q/GZSW 31-2024</t>
  </si>
  <si>
    <t>蔓博仕牌抑菌凝胶</t>
  </si>
  <si>
    <t>Q/HLYY 17-2024</t>
  </si>
  <si>
    <t>TomyBlue®MXX型空气消毒机</t>
  </si>
  <si>
    <t>MXX</t>
  </si>
  <si>
    <t>Q/TMXCL004-2023</t>
  </si>
  <si>
    <t>Q/JYRY 19--2025</t>
  </si>
  <si>
    <t>UOUO®女性抑菌洗液</t>
  </si>
  <si>
    <t>Q/GZZK 385-2024</t>
  </si>
  <si>
    <t>GDZSSW™抑菌凝胶</t>
  </si>
  <si>
    <t>Q/GZZS 006-2024</t>
  </si>
  <si>
    <t>GAIA SUNNY®女性抑菌凝胶</t>
  </si>
  <si>
    <t>智爱部落（广州）健康管理有限公司</t>
  </si>
  <si>
    <t>广州市天河区黄埔大道西33号8楼AB房F006</t>
  </si>
  <si>
    <t>Q/ZABL 003-2024</t>
  </si>
  <si>
    <t>GAIA SUNNY®银离子抑菌凝胶</t>
  </si>
  <si>
    <t>Q/ZABL 002-2024</t>
  </si>
  <si>
    <t>GAIA SUNNY®抑菌液</t>
  </si>
  <si>
    <t>Q/ZABL 004-2025</t>
  </si>
  <si>
    <t>ZSSWCB™植物抑菌凝胶</t>
  </si>
  <si>
    <t>Q/GZZS 003-2024</t>
  </si>
  <si>
    <t>ZSSWCB™妇用免洗抑菌液</t>
  </si>
  <si>
    <t>Q/GZZS 008-2024</t>
  </si>
  <si>
    <t>UOUO®植物抑菌液</t>
  </si>
  <si>
    <t>Q/GZZK 386-2024</t>
  </si>
  <si>
    <t>GDZSSW™女性抑菌凝胶</t>
  </si>
  <si>
    <t>Q/GZZS 004-2024</t>
  </si>
  <si>
    <t>苗译®女性抑菌凝胶</t>
  </si>
  <si>
    <t>Q/GZYK 27-2025</t>
  </si>
  <si>
    <t>更新备案，新备案序号4549</t>
  </si>
  <si>
    <t>Q/GZJK 34-2024</t>
  </si>
  <si>
    <t>蜜爱源泉®女性抑菌凝胶</t>
  </si>
  <si>
    <t>Q/XTSWKJ 001—2022</t>
  </si>
  <si>
    <t>AYSA®男士抑菌凝胶</t>
  </si>
  <si>
    <t>Q/GZYCSW 023-2025</t>
  </si>
  <si>
    <t>更新备案，新备案序号4547</t>
  </si>
  <si>
    <t>ORGINESE®抑菌泡沫洗手液（红石榴）</t>
  </si>
  <si>
    <t>Q/ZCHZ 65—2025</t>
  </si>
  <si>
    <t>更新备案，新备案序号4456</t>
  </si>
  <si>
    <t>ORGINESE®女性抑菌洗液（玫瑰香型）</t>
  </si>
  <si>
    <t>Q/ZCHZ 67—2025</t>
  </si>
  <si>
    <t>更新备案，新备案序号4457</t>
  </si>
  <si>
    <t>AYSA®女性抑菌液</t>
  </si>
  <si>
    <t>Q/GZYCSW 022-2025</t>
  </si>
  <si>
    <t>更新备案，新备案序号4553</t>
  </si>
  <si>
    <t>AYSA®女性抑菌凝胶</t>
  </si>
  <si>
    <t>Q/GZYCSW 021-2025</t>
  </si>
  <si>
    <t>更新备案，新备案序号4550</t>
  </si>
  <si>
    <t>蜜爱源泉®女性抑菌液</t>
  </si>
  <si>
    <t>广州市白云区钟落潭镇良园二路2号1栋101、201自编4、5号房</t>
  </si>
  <si>
    <t>Q/XTSWKJ 003—2022</t>
  </si>
  <si>
    <t>ORGINESE®抑菌泡沫洗手液（玫瑰）</t>
  </si>
  <si>
    <t>更新备案，新备案序号4458</t>
  </si>
  <si>
    <t>曼朵贝拉牌抑菌凝胶</t>
  </si>
  <si>
    <t>Q/HLYY 16-2024</t>
  </si>
  <si>
    <t>ORGINESE®女性抑菌洗液（薰衣草香型）</t>
  </si>
  <si>
    <t>更新备案，新备案序号4453</t>
  </si>
  <si>
    <t>昕博士®女性抑菌液</t>
  </si>
  <si>
    <t>广州锦一生物科技有限公司</t>
  </si>
  <si>
    <t>广州市白云区鹤龙五路385号1栋607房</t>
  </si>
  <si>
    <t>Q/JYSW 001—2024</t>
  </si>
  <si>
    <t>GDZSSW™植物口腔抗菌液</t>
  </si>
  <si>
    <t>广州市从化区广东从化经济开发区高技术产业园丰盈四巷1号厂</t>
  </si>
  <si>
    <t>Q/GZZS 041-2024</t>
  </si>
  <si>
    <t>奕沅®阴道抑菌凝胶</t>
  </si>
  <si>
    <t>广州市南沙区大岗镇智新一路8号联东U谷广州南沙国际企业港7栋自编401-3</t>
  </si>
  <si>
    <t>Q/GZRZ 02-2024</t>
  </si>
  <si>
    <t>奕沅®银离子抗菌凝胶</t>
  </si>
  <si>
    <t>Q/GZRZ 05-2024</t>
  </si>
  <si>
    <t>GDZSSW™妇用植物抑菌液</t>
  </si>
  <si>
    <t>Q/GZZS 012-2024</t>
  </si>
  <si>
    <t>GDZSSW™银离子抑菌凝胶</t>
  </si>
  <si>
    <t>Q/GZZS 016-2024</t>
  </si>
  <si>
    <t>ZSSWCB™女性黏膜抗菌凝胶</t>
  </si>
  <si>
    <t>Q/GZZS 001-2024</t>
  </si>
  <si>
    <t>奕沅®银离子抑菌凝胶</t>
  </si>
  <si>
    <t>Q/GZRZ 06-2024</t>
  </si>
  <si>
    <t>Q/JYRY 15—2025</t>
  </si>
  <si>
    <t>GDZSSW™妇用抑菌凝胶</t>
  </si>
  <si>
    <t>Q/GZZS 005-2024</t>
  </si>
  <si>
    <t>GDZSSW™女性抑菌液</t>
  </si>
  <si>
    <t>Q/GZZS 029-2024</t>
  </si>
  <si>
    <t>ZSSWCB™银离子免洗抑菌凝胶</t>
  </si>
  <si>
    <t>Q/GZZS 036-2024</t>
  </si>
  <si>
    <t>GDZSSW™银离子抑菌液</t>
  </si>
  <si>
    <t>Q/GZZS 026-2024</t>
  </si>
  <si>
    <t>春雅康美®妇用抑菌凝胶</t>
  </si>
  <si>
    <t>广州承宗生物科技有限公司</t>
  </si>
  <si>
    <t>广州市白云区丛云路816号五楼B506室</t>
  </si>
  <si>
    <t>Q/CZSW 006-2025</t>
  </si>
  <si>
    <t>更新备案，新备案序号4599</t>
  </si>
  <si>
    <t>私蜜花田®女性抑菌凝胶</t>
  </si>
  <si>
    <t>广州市白云区田心街168号</t>
  </si>
  <si>
    <t>Q/GZLY 22-2025</t>
  </si>
  <si>
    <t>春雅康美®植物抑菌清洁喷剂</t>
  </si>
  <si>
    <t>Q/CZSW 005-2025</t>
  </si>
  <si>
    <t>更新备案，新备案序号4617</t>
  </si>
  <si>
    <t>密爱佰韵家园Mi Ai Baiyun Home®抑菌凝胶</t>
  </si>
  <si>
    <t>广东伊美生物科技有限公司</t>
  </si>
  <si>
    <t>清远市清城区石角镇广州（清远）产业转移工业园广拓街8号之6号厂房三楼302室</t>
  </si>
  <si>
    <t>广州娇媛医药科技有限公司</t>
  </si>
  <si>
    <t>广州市越秀区广园西路121号安华美博城主楼首层136A</t>
  </si>
  <si>
    <t>Q/GZJY 01-2025</t>
  </si>
  <si>
    <t>粤卫消证字[2025]-18-第0003号</t>
  </si>
  <si>
    <t>Yoneeke®口腔抑菌液</t>
  </si>
  <si>
    <t>Q/YMSW 097—2025</t>
  </si>
  <si>
    <t>更新备案，新备案序号4656</t>
  </si>
  <si>
    <t>ZSSWCB™妇用植物抑菌凝胶</t>
  </si>
  <si>
    <t>Q/GZZS 011-2024</t>
  </si>
  <si>
    <t>更新备案，新备案序号4466</t>
  </si>
  <si>
    <t>芭娃®阴道黏膜抑菌凝胶</t>
  </si>
  <si>
    <t>广州小爱生物科技有限公司</t>
  </si>
  <si>
    <t>广州市白云区白云湖街夏茅十一社新工业区12号A栋二楼</t>
  </si>
  <si>
    <t>Q/GXA 001-2025</t>
  </si>
  <si>
    <t>花道泉®女性抑菌凝胶</t>
  </si>
  <si>
    <t>Q/TFZY 026-2024</t>
  </si>
  <si>
    <t>Q/DCRH 06-2025</t>
  </si>
  <si>
    <t>私脉尔®抑菌凝胶</t>
  </si>
  <si>
    <t>Q/GZJK 21-2024</t>
  </si>
  <si>
    <t>每芬爱牌植物抑菌凝胶</t>
  </si>
  <si>
    <t>Q/GZYK 26-2025</t>
  </si>
  <si>
    <t>更新备案，新备案序号4552</t>
  </si>
  <si>
    <t>蓝溪密雪®阴道黏膜抑菌液</t>
  </si>
  <si>
    <t>广州火安春国际贸易有限公司</t>
  </si>
  <si>
    <t>广州市白云区江高镇塘贝南路42号201房</t>
  </si>
  <si>
    <t>Q/GZHA 002-2025</t>
  </si>
  <si>
    <t>ZSSWCB™女性抑菌液</t>
  </si>
  <si>
    <t>Q/GZZS 010-2024</t>
  </si>
  <si>
    <t>每芬爱牌植物抑菌液</t>
  </si>
  <si>
    <t>Q/GZYK 25-2025</t>
  </si>
  <si>
    <t>更新备案，新备案序号4555</t>
  </si>
  <si>
    <t>藏贵妃®植物抑菌凝胶</t>
  </si>
  <si>
    <t>Q/GZJXY 007-2025</t>
  </si>
  <si>
    <t>粤卫消证字[2023]-01-第8045号</t>
  </si>
  <si>
    <t>更新备案，新备案序号4501</t>
  </si>
  <si>
    <t>芭娃®植物抑菌液</t>
  </si>
  <si>
    <t>Q/GZXA 001-2025</t>
  </si>
  <si>
    <t>藏贵妃®植物抑菌液</t>
  </si>
  <si>
    <t>Q/GZJXY 008-2025</t>
  </si>
  <si>
    <t>更新备案，新备案序号4522</t>
  </si>
  <si>
    <t>ZSSWCB™口腔黏膜抑菌液</t>
  </si>
  <si>
    <t>Q/GZZS 040-2024</t>
  </si>
  <si>
    <t>GDZSSW™植物皮肤免洗抑菌凝胶</t>
  </si>
  <si>
    <t>Q/GZZS 034-2024</t>
  </si>
  <si>
    <t>Q/YHSW 06-2025</t>
  </si>
  <si>
    <t>ZSSWCB™女性抗菌洗液</t>
  </si>
  <si>
    <t>Q/GZZS 013-2024</t>
  </si>
  <si>
    <t>奕沅®阴道抗菌凝胶</t>
  </si>
  <si>
    <t>Q/GZRZ 01-2024</t>
  </si>
  <si>
    <t>奕沅®阴道抑菌洗液</t>
  </si>
  <si>
    <t>Q/GZRZ 03-2024</t>
  </si>
  <si>
    <t>艾媄皇族牌抑菌液</t>
  </si>
  <si>
    <t>Q/HLYY 20-2024</t>
  </si>
  <si>
    <t>春雅康美®植物抑菌液</t>
  </si>
  <si>
    <t>Q/CZSW 004-2025</t>
  </si>
  <si>
    <t>更新备案，新备案序号4615</t>
  </si>
  <si>
    <t>奕沅®水杨酸抑菌凝胶</t>
  </si>
  <si>
    <t>Q/GZRZ 07-2024</t>
  </si>
  <si>
    <t>碟熙蔻®抑菌凝胶</t>
  </si>
  <si>
    <t>广州市白云区太和镇夏良村夏良路358号（自主申报）</t>
  </si>
  <si>
    <t>Q/MZX 31—2024</t>
  </si>
  <si>
    <t>嫣莱医研™女士抑菌洗液</t>
  </si>
  <si>
    <t>广州三群生物科技有限公司</t>
  </si>
  <si>
    <t>广州市白云区金盆南路127号之二四楼</t>
  </si>
  <si>
    <t>广州市白云区金盆南路127号之二1栋101室2栋A区</t>
  </si>
  <si>
    <t>Q/SQSW 004-2025</t>
  </si>
  <si>
    <t>粤卫消证字[2024]-01-第8039号</t>
  </si>
  <si>
    <t>更新备案，新备案序号4657</t>
  </si>
  <si>
    <t>花道泉®女性抑菌液</t>
  </si>
  <si>
    <t>Q/TFZY 027-2024</t>
  </si>
  <si>
    <t>花姬悦®抑菌液</t>
  </si>
  <si>
    <t>Q/GYX 022-2024</t>
  </si>
  <si>
    <t>嫣莱医研™男士抑菌洗液</t>
  </si>
  <si>
    <t>Q/SQSW 003-2025</t>
  </si>
  <si>
    <t>更新备案，新备案序号4660</t>
  </si>
  <si>
    <t>奕沅®水杨酸抑菌液</t>
  </si>
  <si>
    <t>Q/GZRZ 08-2024</t>
  </si>
  <si>
    <t>AYSA®抑菌凝胶</t>
  </si>
  <si>
    <t>Q/GZYCSW 004-2025</t>
  </si>
  <si>
    <t>秘语风花牌抑菌凝胶</t>
  </si>
  <si>
    <t>Q/GZJK 20-2025</t>
  </si>
  <si>
    <t>xinfeiren®皮肤消毒液</t>
  </si>
  <si>
    <t>广州市壮壮医药科技有限公司</t>
  </si>
  <si>
    <t>广州市白云区江高镇夏荷路2号3栋4层</t>
  </si>
  <si>
    <t>广州市白云区江高镇夏荷路2号3栋401房</t>
  </si>
  <si>
    <t>Q/ZZYY 01-2025</t>
  </si>
  <si>
    <t>粤卫消证字[2024]-01-第8020号</t>
  </si>
  <si>
    <t>Q/GZJXY 001-2024</t>
  </si>
  <si>
    <t>河南省新乡市延津县产业聚集区北区建文路1号</t>
  </si>
  <si>
    <t>Q/SGY4—2025</t>
  </si>
  <si>
    <t xml:space="preserve">粤卫消证字［2020］-11-第0048号
</t>
  </si>
  <si>
    <t>修正®妇用抑菌凝胶</t>
  </si>
  <si>
    <t>广州市白云区钟落潭镇良园二横路11号1栋401室、501室</t>
  </si>
  <si>
    <t>Q/GZWHGJ07-2025</t>
  </si>
  <si>
    <t>修正®女性抑菌液</t>
  </si>
  <si>
    <t>广州市白云区钟落潭镇良园二横路11号1栋401室</t>
  </si>
  <si>
    <t>Q/GZWHGJ09-2025</t>
  </si>
  <si>
    <t>花觅瑾®抑菌液</t>
  </si>
  <si>
    <t>广州市花都区新雅街镜湖工业区石塘庄路50号三栋第</t>
  </si>
  <si>
    <t>广州花觅瑾生物科技有限公司</t>
  </si>
  <si>
    <t>广州市白云区锦石三路33号之十三7楼A106</t>
  </si>
  <si>
    <t>Q/GZHMJ 001-2025</t>
  </si>
  <si>
    <t>花觅瑾®抑菌凝胶</t>
  </si>
  <si>
    <t>广州市花都区新雅街镜湖工业区石塘庄路50号三栋</t>
  </si>
  <si>
    <t>Q/GZHMJ 003-2025</t>
  </si>
  <si>
    <t>修正®抑菌喷剂</t>
  </si>
  <si>
    <t>Q/GZWHGJ10-2025</t>
  </si>
  <si>
    <t>广州市黄埔区摇田河大街161号二栋139</t>
  </si>
  <si>
    <t>修正®女性抑菌凝胶</t>
  </si>
  <si>
    <t>Q/GZWHGJ08-2025</t>
  </si>
  <si>
    <t>蓝溪密雪®阴道黏膜抑菌凝胶</t>
  </si>
  <si>
    <t>云南省昆明经济技术开发区信息产业基地春漫大道8</t>
  </si>
  <si>
    <t>Q/GZHA  001-2025</t>
  </si>
  <si>
    <t>花觅瑾®抑菌洗液</t>
  </si>
  <si>
    <t>Q/GZHMJ 002-2025</t>
  </si>
  <si>
    <t>幻颜之约®抑菌凝胶</t>
  </si>
  <si>
    <t>幻颜之约（广州）生物技术有限公司</t>
  </si>
  <si>
    <t>广州市白云区望岗上胜东街52号之一601房</t>
  </si>
  <si>
    <t>Q/HYZY 001-2024</t>
  </si>
  <si>
    <t>UOUO®抑菌液</t>
  </si>
  <si>
    <t>广州市从化区广东从化经济开发区高技术产业园丰</t>
  </si>
  <si>
    <t>Q/GZZK 352-2024</t>
  </si>
  <si>
    <t>康颐佳牌抗菌液</t>
  </si>
  <si>
    <t>广州市白云区鹤龙街鹤边鹤泰路四横路2号201房</t>
  </si>
  <si>
    <t>Q/GZTC24-2024</t>
  </si>
  <si>
    <t>Q/YHSW 03-2025</t>
  </si>
  <si>
    <t>Q/YHSW 02-2025</t>
  </si>
  <si>
    <t>GAIA SUNNY®抑菌洗液</t>
  </si>
  <si>
    <t>Q/ZABL 001-2024</t>
  </si>
  <si>
    <t>斯蜜天使®女士抑菌剂</t>
  </si>
  <si>
    <t>Q/TKSD 05-2025</t>
  </si>
  <si>
    <t>斯蜜天使®妇用抑菌剂</t>
  </si>
  <si>
    <t>Q/YHSW 010-2025</t>
  </si>
  <si>
    <t>UOUO®妇用抑菌洗液</t>
  </si>
  <si>
    <t>Q/GZZK 431-2024</t>
  </si>
  <si>
    <t>Q/YHSW 011-2025</t>
  </si>
  <si>
    <t>Rolyna®女士抑菌凝胶</t>
  </si>
  <si>
    <t>Q/YMSW 046-2025/1</t>
  </si>
  <si>
    <t>更新备案，新备案序号4605</t>
  </si>
  <si>
    <t>QGW®男士抑菌液</t>
  </si>
  <si>
    <t>Q/ZL 075—2025</t>
  </si>
  <si>
    <t>ORGINESE®男士抑菌喷剂</t>
  </si>
  <si>
    <t>萝薇生物医药（广州）有限公司</t>
  </si>
  <si>
    <t>广州市白云区江高镇凤翔中路19号3栋101厂房</t>
  </si>
  <si>
    <t>广东省白云区江高镇凤翔中路19号3栋101厂</t>
  </si>
  <si>
    <t>Q/LWSW 032—2025</t>
  </si>
  <si>
    <t>粤卫消证字[2022]-01-第8041号</t>
  </si>
  <si>
    <r>
      <rPr>
        <sz val="10"/>
        <rFont val="宋体"/>
        <charset val="134"/>
      </rPr>
      <t>广州市白云区人和镇西成工业区兴业路</t>
    </r>
    <r>
      <rPr>
        <sz val="10"/>
        <rFont val="Calibri"/>
        <charset val="0"/>
      </rPr>
      <t>51</t>
    </r>
    <r>
      <rPr>
        <sz val="10"/>
        <rFont val="宋体"/>
        <charset val="134"/>
      </rPr>
      <t>号</t>
    </r>
    <r>
      <rPr>
        <sz val="10"/>
        <rFont val="Calibri"/>
        <charset val="0"/>
      </rPr>
      <t>B</t>
    </r>
    <r>
      <rPr>
        <sz val="10"/>
        <rFont val="宋体"/>
        <charset val="134"/>
      </rPr>
      <t>座三楼</t>
    </r>
  </si>
  <si>
    <t>更新备案，新备案序号4606</t>
  </si>
  <si>
    <t>ORGINESE®男士抑菌洗液</t>
  </si>
  <si>
    <t>Q/ZCHZ 66—2025</t>
  </si>
  <si>
    <r>
      <rPr>
        <sz val="10"/>
        <rFont val="宋体"/>
        <charset val="134"/>
      </rPr>
      <t>粤卫消证字</t>
    </r>
    <r>
      <rPr>
        <sz val="10"/>
        <rFont val="Calibri"/>
        <charset val="0"/>
      </rPr>
      <t>[2020]-01-</t>
    </r>
    <r>
      <rPr>
        <sz val="10"/>
        <rFont val="宋体"/>
        <charset val="134"/>
      </rPr>
      <t>第</t>
    </r>
    <r>
      <rPr>
        <sz val="10"/>
        <rFont val="Calibri"/>
        <charset val="0"/>
      </rPr>
      <t>8228</t>
    </r>
    <r>
      <rPr>
        <sz val="10"/>
        <rFont val="宋体"/>
        <charset val="134"/>
      </rPr>
      <t>号</t>
    </r>
  </si>
  <si>
    <t>ZSSWCB™溶菌酶抑菌凝胶</t>
  </si>
  <si>
    <r>
      <rPr>
        <sz val="10"/>
        <rFont val="方正小标宋简体"/>
        <charset val="134"/>
      </rPr>
      <t>广州市从化区广东从化经济开发区高技术产业园丰盈四</t>
    </r>
    <r>
      <rPr>
        <sz val="10"/>
        <rFont val="宋体"/>
        <charset val="134"/>
      </rPr>
      <t>巷1号厂房</t>
    </r>
    <r>
      <rPr>
        <sz val="10"/>
        <rFont val="Calibri"/>
        <charset val="0"/>
      </rPr>
      <t>D</t>
    </r>
    <r>
      <rPr>
        <sz val="10"/>
        <rFont val="宋体"/>
        <charset val="134"/>
      </rPr>
      <t>三楼</t>
    </r>
  </si>
  <si>
    <t>Q/GZZS 015-2024</t>
  </si>
  <si>
    <t>UOUO®植物皮肤抑菌凝胶</t>
  </si>
  <si>
    <t>Q/GZZK 435-2024</t>
  </si>
  <si>
    <t>广州市花都区新雅镜湖工业区迎春路18号三栋二楼</t>
  </si>
  <si>
    <t>广州市花都区新雅镜湖工业区迎春路18号（空港花都）</t>
  </si>
  <si>
    <t>更新备案，新备案序号4534</t>
  </si>
  <si>
    <t>Q/YMSW 044-2025</t>
  </si>
  <si>
    <t>Q/YMSW 047-2025</t>
  </si>
  <si>
    <t>Q/YMSW 043-2025</t>
  </si>
  <si>
    <t>至黛®女性植物抑菌凝胶</t>
  </si>
  <si>
    <t>Q/ZL 077—2025</t>
  </si>
  <si>
    <t>更新备案，新备案序号4597</t>
  </si>
  <si>
    <t>颜奥秘Yan Oomi®抑菌液</t>
  </si>
  <si>
    <t>广州市花都区金田路3号自编4栋3楼</t>
  </si>
  <si>
    <t>广州市花都区金田路3号</t>
  </si>
  <si>
    <t>Q/QL 0109-2025</t>
  </si>
  <si>
    <t>更新备案，新备案序号4558</t>
  </si>
  <si>
    <t>至黛®女性抑菌凝胶</t>
  </si>
  <si>
    <t>Q/ZL 078—2025</t>
  </si>
  <si>
    <t>更新备案，新备案序号4596</t>
  </si>
  <si>
    <t>至黛®女士抑菌凝胶</t>
  </si>
  <si>
    <t>Q/ZL 079—2025</t>
  </si>
  <si>
    <t>更新备案，新备案序号4598</t>
  </si>
  <si>
    <t>紧语®女性抑菌液</t>
  </si>
  <si>
    <t>Q/GZZK 437-2024</t>
  </si>
  <si>
    <t>紧语®女性抑菌凝胶</t>
  </si>
  <si>
    <t>Q/GZZK 436-2024</t>
  </si>
  <si>
    <t>艾媄皇族牌抑菌凝胶</t>
  </si>
  <si>
    <t>Q/HLYY 21-2024</t>
  </si>
  <si>
    <t>AYSA®植物抑菌凝胶</t>
  </si>
  <si>
    <t>Q/GZYCSW 024-2025</t>
  </si>
  <si>
    <t>更新备案，新备案序号4560</t>
  </si>
  <si>
    <t>悦蕊康®抑菌液</t>
  </si>
  <si>
    <t>Q/ZL 072—2024</t>
  </si>
  <si>
    <t>芯希润®水杨酸抑菌凝胶</t>
  </si>
  <si>
    <t>广州艾俪妆思化妆品有限公司</t>
  </si>
  <si>
    <t>广州市白云区太和镇夏良村十一社高桥西路榄仔园工业区84号右侧一楼厂房</t>
  </si>
  <si>
    <t>广州市白云区太和镇夏良村十一社高桥西路榄仔园工业区84号二层</t>
  </si>
  <si>
    <t>Q/ALZS 005-2024</t>
  </si>
  <si>
    <t>粤卫消证字[2020]-01-第8282号</t>
  </si>
  <si>
    <t>悦蕊康®植物抑菌凝胶</t>
  </si>
  <si>
    <t>Q/ZL 071—2024</t>
  </si>
  <si>
    <t>Q/GWHJ A0011-2025</t>
  </si>
  <si>
    <t>悦蕊康®植物抑菌液</t>
  </si>
  <si>
    <t>Q/ZL 073—2024</t>
  </si>
  <si>
    <t>昕部落®男士抑菌液</t>
  </si>
  <si>
    <t>Q/JYSW 006-2024</t>
  </si>
  <si>
    <t>昕部落®男士抑菌凝胶</t>
  </si>
  <si>
    <t>Q/JYSW 007-2024</t>
  </si>
  <si>
    <t>昕部落®抑菌液</t>
  </si>
  <si>
    <t>Q/JYSW 005-2024</t>
  </si>
  <si>
    <t>艾捷斯牌次氯酸消毒液</t>
  </si>
  <si>
    <t>广东贝思康生物科技有限公司</t>
  </si>
  <si>
    <t>中山市小榄镇工业大道南16号6栋3楼301</t>
  </si>
  <si>
    <t>广州艾捷斯医疗器械有限公司</t>
  </si>
  <si>
    <t>广州市番禺区石楼镇大岗工业区2号楼</t>
  </si>
  <si>
    <t>Q/GZAJAX001-2024</t>
  </si>
  <si>
    <t>粤卫消证字[2020]-12-第0092号</t>
  </si>
  <si>
    <t>昕部落®植物抑菌液</t>
  </si>
  <si>
    <t>Q/JYSW 003-2024</t>
  </si>
  <si>
    <t>珂蔓朵®抑菌凝胶</t>
  </si>
  <si>
    <t>德莫法姆独资有限公司</t>
  </si>
  <si>
    <t>西班牙巴塞罗那鲁比列奥纳多·达·芬奇大街第 16-22 号</t>
  </si>
  <si>
    <t>珂蔓朵（上海）品牌管理有限公司广州分公司</t>
  </si>
  <si>
    <t>广州市海珠区东海大街南 36 号 304 房</t>
  </si>
  <si>
    <t>Q/KMD 002-2022</t>
  </si>
  <si>
    <t>91440100MAC5BCCTX3</t>
  </si>
  <si>
    <t>521920241194017000</t>
  </si>
  <si>
    <t>洁立康尔®抑菌凝胶</t>
  </si>
  <si>
    <t>Q/GZSMYY 23—2025</t>
  </si>
  <si>
    <t>SukGarden®抑菌洗手液（乌木玫瑰）</t>
  </si>
  <si>
    <t>Q/SGY 9—2025</t>
  </si>
  <si>
    <t>昕部落®男性抑菌凝胶</t>
  </si>
  <si>
    <t>Q/JYSW 008-2024</t>
  </si>
  <si>
    <t>昕部落®植物女士抑菌液</t>
  </si>
  <si>
    <t>Q/JYSW 004-2024</t>
  </si>
  <si>
    <t>QGW®妇用抑菌凝胶</t>
  </si>
  <si>
    <t>Q/ZL 080—2025</t>
  </si>
  <si>
    <t>艾贝蜜®抑菌洗液</t>
  </si>
  <si>
    <t>广州市花都区秀全街迎宾大道西168号A区12栋101厂房</t>
  </si>
  <si>
    <t>Q/CYGJ 11-2024</t>
  </si>
  <si>
    <t>昕部落®女士抑菌液</t>
  </si>
  <si>
    <t>Q/JYSW 002-2024</t>
  </si>
  <si>
    <t>藏贵妃®抑菌凝胶</t>
  </si>
  <si>
    <t>Q/GZJXY 002-2024</t>
  </si>
  <si>
    <t>视帅秀美®抑菌液</t>
  </si>
  <si>
    <t>Q/GYX 023-2025</t>
  </si>
  <si>
    <t>清可新®抑菌洗手液海洋清香</t>
  </si>
  <si>
    <t>Q/WLRYP 29—2025</t>
  </si>
  <si>
    <t>清可新®抑菌洗手液樱花</t>
  </si>
  <si>
    <t>WELGO牌WG03-B3-30型臭氧发生器</t>
  </si>
  <si>
    <t>WG03-B3-30</t>
  </si>
  <si>
    <t>广州威固环保设备有限公司</t>
  </si>
  <si>
    <t>广州市番禺区沙头街汀根村大板工业区一街22号2号厂房202房</t>
  </si>
  <si>
    <t>广州市番禺区沙头街汀根村大板工业区一街22号2号厂房101房、202房</t>
  </si>
  <si>
    <t>Q/WG 003-2025</t>
  </si>
  <si>
    <t>粤卫消证字[2023]-01-第8038号</t>
  </si>
  <si>
    <t>纯宫主®女性植物抑菌凝胶</t>
  </si>
  <si>
    <t>广州菡品优选贸易有限公司</t>
  </si>
  <si>
    <t>广州市白云区石井街聚源街50号4#栋3A层3131</t>
  </si>
  <si>
    <t>Q/HPYX 001-2024</t>
  </si>
  <si>
    <t>藏贵妃®女性抑菌凝胶</t>
  </si>
  <si>
    <t>Q/GZJXY 003-2024</t>
  </si>
  <si>
    <t>公鸡大师®抑菌洗手液</t>
  </si>
  <si>
    <t>广东振健生物科技股份有限公司</t>
  </si>
  <si>
    <t>广州市番禺区新造镇新丽园二街1号501房</t>
  </si>
  <si>
    <t>Q/GDZJ001-2024</t>
  </si>
  <si>
    <t>呵护地带®抑菌洗液</t>
  </si>
  <si>
    <t>Q/GZSMYY 17-2025</t>
  </si>
  <si>
    <t>紧宸笈™男士抑菌喷雾</t>
  </si>
  <si>
    <t>Q/GDCJ 014-2025</t>
  </si>
  <si>
    <t>紧宸笈™植物抑菌液</t>
  </si>
  <si>
    <t>Q/GDCJ 016-2025</t>
  </si>
  <si>
    <t>微意®女士抑菌液</t>
  </si>
  <si>
    <t>广州艾馨药业有限公司</t>
  </si>
  <si>
    <t>广州市白云区龙归街永兴龙兴东南一横路4号B栋4楼</t>
  </si>
  <si>
    <t>Q/GAX 005-2025</t>
  </si>
  <si>
    <t>粤卫消证字[2025]-01-第8016号</t>
  </si>
  <si>
    <t>媛欣之蜜牌植物抑菌凝胶</t>
  </si>
  <si>
    <t>Q/GZBYT 47-2025</t>
  </si>
  <si>
    <t>紧宸笈™男士抑菌洗液</t>
  </si>
  <si>
    <t>Q/GDCJ 012-2025</t>
  </si>
  <si>
    <t>紧宸笈™口腔抑菌剂</t>
  </si>
  <si>
    <t>Q/GDCJ 018-2025</t>
  </si>
  <si>
    <t>紧宸笈™男士抑菌凝胶</t>
  </si>
  <si>
    <t>Q/GDCJ 015-2025</t>
  </si>
  <si>
    <t>紧宸笈™男士抑菌液</t>
  </si>
  <si>
    <t>Q/GDCJ 013-2025</t>
  </si>
  <si>
    <t>淑贝®女性阴道抑菌液</t>
  </si>
  <si>
    <t>广东星芮生物科技有限公司</t>
  </si>
  <si>
    <t>佛山市三水区中心科技工业区B区18号D座201</t>
  </si>
  <si>
    <t>林和西路3-15号3907房（仅限办公）</t>
  </si>
  <si>
    <t>Q/GZBS 004-2025</t>
  </si>
  <si>
    <t>粤卫消证字[2021]-05-第0073号</t>
  </si>
  <si>
    <t>淑贝®皮肤黏膜抑菌液</t>
  </si>
  <si>
    <t>Q/GZBS 005-2025</t>
  </si>
  <si>
    <t>更新备案，新备案序号4658</t>
  </si>
  <si>
    <t>淑贝®阴道黏膜抑菌液</t>
  </si>
  <si>
    <t>Q/GZBS 003-2025</t>
  </si>
  <si>
    <t>更新备案，新备案序号4659</t>
  </si>
  <si>
    <t>Q/GZTC 14-2025</t>
  </si>
  <si>
    <t>蒂洛依®女性抑菌凝胶</t>
  </si>
  <si>
    <t>Q/GZDLY 04—2024</t>
  </si>
  <si>
    <t>思蜜香®女性植物抑菌液</t>
  </si>
  <si>
    <t>Q/GAX 002-2025</t>
  </si>
  <si>
    <t>更新备案，新备案序号4627</t>
  </si>
  <si>
    <t>思蜜香®女士抑菌液</t>
  </si>
  <si>
    <t>Q/GAX 003-2025</t>
  </si>
  <si>
    <t>更新备案，新备案序号4646</t>
  </si>
  <si>
    <t>Q/YMSW 039-2023</t>
  </si>
  <si>
    <t>Q/YMSW 035-2023</t>
  </si>
  <si>
    <t>微意®植物抑菌液</t>
  </si>
  <si>
    <t>Q/GAX 006-2025</t>
  </si>
  <si>
    <t>UOUO®银离子抑菌凝胶</t>
  </si>
  <si>
    <t>Q/GZZK 434-2024</t>
  </si>
  <si>
    <t>Q/YMSW 038-2023</t>
  </si>
  <si>
    <t>Rolyna®男性抑菌液</t>
  </si>
  <si>
    <t>Q/YMSW 036-2023</t>
  </si>
  <si>
    <t>粉月®抑菌凝胶</t>
  </si>
  <si>
    <t>Q/GZBYT 45-2025</t>
  </si>
  <si>
    <t>藏贵妃®植物抗菌液</t>
  </si>
  <si>
    <t>Q/GZJXY 004-2024</t>
  </si>
  <si>
    <t>瞬恋®抑菌凝胶</t>
  </si>
  <si>
    <t>嘉禾街长红双和工业园三路15号101</t>
  </si>
  <si>
    <t>Q/SYYY 04-2024</t>
  </si>
  <si>
    <t>LABT®皮肤抑菌洗液</t>
  </si>
  <si>
    <t>Q/GZSMYY 34-2024</t>
  </si>
  <si>
    <t>LABT®口腔抑菌液</t>
  </si>
  <si>
    <t>Q/GZSMYY 33-2024</t>
  </si>
  <si>
    <t>创研蜜语牌抑菌液</t>
  </si>
  <si>
    <t>Q/HLYY 26-2024</t>
  </si>
  <si>
    <t>雪百秀®皮肤抑菌液</t>
  </si>
  <si>
    <t>Q/ALZS 006-2024</t>
  </si>
  <si>
    <t>媛欣之蜜牌女性植物抑菌液</t>
  </si>
  <si>
    <t>Q/GZBYT 48-2025</t>
  </si>
  <si>
    <t>创研蜜语牌抑菌凝胶</t>
  </si>
  <si>
    <t>Q/HLYY 25-2024</t>
  </si>
  <si>
    <t>紧宸笈™男士抑菌剂</t>
  </si>
  <si>
    <t>Q/GDCJ 017-2025</t>
  </si>
  <si>
    <t>幽蜜®抑菌洗液</t>
  </si>
  <si>
    <t>广州市白云区细彭岭路10号A栋409室</t>
  </si>
  <si>
    <t>Q/GZYM 02-2025</t>
  </si>
  <si>
    <t>YOURUI幽芮®抑菌洗液</t>
  </si>
  <si>
    <t>Q/GZYM 04-2025</t>
  </si>
  <si>
    <t>Q/GZDX 001-2025</t>
  </si>
  <si>
    <t>幽禾YOU HE®抑菌洗液</t>
  </si>
  <si>
    <t>Q/GZYM 03-2025</t>
  </si>
  <si>
    <t>嫒吖®抑菌液</t>
  </si>
  <si>
    <t>广州市白云区唐阁路221号201房</t>
  </si>
  <si>
    <t>Q/GZHMYY 003-2023</t>
  </si>
  <si>
    <t>紧悦春和牌抑菌液</t>
  </si>
  <si>
    <t>Q/HLYY 22-2025</t>
  </si>
  <si>
    <t>纯宫主®植物抑菌液</t>
  </si>
  <si>
    <t>Q/HPYX 002-2025</t>
  </si>
  <si>
    <t>SECRETHEM®男士抑菌洗液</t>
  </si>
  <si>
    <t>Q/LRDZSW 005-2025</t>
  </si>
  <si>
    <t>更新备案，新备案序号4603</t>
  </si>
  <si>
    <t>阿杰丽斯潘缇®抑菌凝胶</t>
  </si>
  <si>
    <t>Q/GZY 032-2025</t>
  </si>
  <si>
    <t>坤盈蜜龄®抑菌凝胶</t>
  </si>
  <si>
    <t>广州坤盈医疗科技有限公司</t>
  </si>
  <si>
    <t>广州市番禺区洛浦街迎宾路93号1栋一区1012房、1013房</t>
  </si>
  <si>
    <t>Q/KYYL 02-2024</t>
  </si>
  <si>
    <t>Q/KSDE 002-2025</t>
  </si>
  <si>
    <t>溪颜玉™女士抑菌凝胶</t>
  </si>
  <si>
    <t>Q/GZJ 008-2024</t>
  </si>
  <si>
    <t>YORKIRY ®抑菌凝胶</t>
  </si>
  <si>
    <t>Q/AYYY 1—2025</t>
  </si>
  <si>
    <t>溪颜玉™妇用抑菌凝胶</t>
  </si>
  <si>
    <t>Q/GZJ 007-2024</t>
  </si>
  <si>
    <t>溪颜玉™阴道黏膜抑菌凝胶</t>
  </si>
  <si>
    <t>Q/GZJ 006-2024</t>
  </si>
  <si>
    <t>奢美仑®女性抑菌剂</t>
  </si>
  <si>
    <t>江西中科璟泰生物科技有限公司</t>
  </si>
  <si>
    <t>江西省南昌市南昌县小蓝经济开发区富山一路555号3栋</t>
  </si>
  <si>
    <t>广州颜帮医疗科技有限公司</t>
  </si>
  <si>
    <t>广州市白云区永平街永泰致和街七巷22号之一3楼B1157室</t>
  </si>
  <si>
    <t>赣卫消证字[2022]第A002号</t>
  </si>
  <si>
    <t>更新备案，新备案序号4632</t>
  </si>
  <si>
    <t>洁立康尔®抑菌洗液</t>
  </si>
  <si>
    <t>Q/GZSMYY 24—2024</t>
  </si>
  <si>
    <t>威露士®泡沫抗菌洗手液（清新茶树）</t>
  </si>
  <si>
    <t xml:space="preserve">马来西亚森美兰州汝来工业区759(B) </t>
  </si>
  <si>
    <t>512520241254000650</t>
  </si>
  <si>
    <t>JiuZiXiang九紫翔®女性抑菌喷剂</t>
  </si>
  <si>
    <t>九紫翔（广州）生物医疗科技有限公司</t>
  </si>
  <si>
    <t>广州市花都区花东镇永大路8号之一厂房6楼B</t>
  </si>
  <si>
    <t>Q/JZX 04—2025</t>
  </si>
  <si>
    <t>粤卫消证字[2025]-01-第8021号</t>
  </si>
  <si>
    <t>威露士®泡沫抗菌洗手液（经典金装）</t>
  </si>
  <si>
    <t>Q/LRDZSW 004-2025</t>
  </si>
  <si>
    <t>更新备案，新备案序号4611</t>
  </si>
  <si>
    <t>媛馨®抑菌凝胶</t>
  </si>
  <si>
    <t>Q/GZHMYY 002-2023</t>
  </si>
  <si>
    <t>JiuZiXiang九紫翔®植物抑菌液</t>
  </si>
  <si>
    <t>Q/JZX 03—2025</t>
  </si>
  <si>
    <t>SCAZU施雅姿®口腔抑菌液</t>
  </si>
  <si>
    <t>Q/QBYY 006-2025</t>
  </si>
  <si>
    <t>更新备案，新备案序号4626</t>
  </si>
  <si>
    <t>ALED01</t>
  </si>
  <si>
    <t>米诗萱MISHIXUAN牌抑菌洗液</t>
  </si>
  <si>
    <t>Q/GZBYT 49-2025</t>
  </si>
  <si>
    <t>ALED02</t>
  </si>
  <si>
    <t>坤盈蜜龄®抑菌液</t>
  </si>
  <si>
    <t>Q/KYYL 03—2025</t>
  </si>
  <si>
    <t>更新备案，新备案序号4612</t>
  </si>
  <si>
    <t>MUHOU穆后®银离子抑菌凝胶</t>
  </si>
  <si>
    <t>Q/GDMH 007-2025</t>
  </si>
  <si>
    <t>紧相依®女士抑菌凝胶</t>
  </si>
  <si>
    <t>Q/GDCJ 020-2025</t>
  </si>
  <si>
    <t>更新备案，新备案序号4609</t>
  </si>
  <si>
    <t>蓝净羽®消毒液</t>
  </si>
  <si>
    <t>东莞市妮特洗涤用品有限公司</t>
  </si>
  <si>
    <t>广东省东莞市万江街道汾溪路466号1号门楼206室</t>
  </si>
  <si>
    <t>广州市妮特日用品商贸有限公司</t>
  </si>
  <si>
    <t>广州市番禺区石楼镇人民路134号3号楼C308室</t>
  </si>
  <si>
    <t>Q/GZNT 001-2025</t>
  </si>
  <si>
    <t>粤卫消证字[2020]-11-第0072号</t>
  </si>
  <si>
    <t>JiuZiXiang九紫翔®女士抗菌凝胶</t>
  </si>
  <si>
    <t>Q/JZX 08—2025</t>
  </si>
  <si>
    <t>JiuZiXiang九紫翔®女性抑菌凝胶</t>
  </si>
  <si>
    <t>Q/JZX 06—2025</t>
  </si>
  <si>
    <t>JiuZiXiang九紫翔®妇用抗菌液</t>
  </si>
  <si>
    <t>Q/JZX 09—2025</t>
  </si>
  <si>
    <t>JiuZiXiang九紫翔®女性抗菌液</t>
  </si>
  <si>
    <t>Q/JZX 02—2025</t>
  </si>
  <si>
    <t>purünland® PAE-10型酸性氧化电位水生成器</t>
  </si>
  <si>
    <t>PAE-10</t>
  </si>
  <si>
    <t>广州金川环保设备有限公司番禺分公司</t>
  </si>
  <si>
    <t>广州市番禺区石碁镇市莲路石基村段82号(1号厂房)</t>
  </si>
  <si>
    <t>广州金川环保设备有限公司</t>
  </si>
  <si>
    <t>广州市天河区天河北路906号1306房</t>
  </si>
  <si>
    <t>Q/JCP 01-2024</t>
  </si>
  <si>
    <t>粤卫消证字[2021]-01-第8024号</t>
  </si>
  <si>
    <t>JiuZiXiang九紫翔®女士抗菌液</t>
  </si>
  <si>
    <t>Q/JZX 07—2025</t>
  </si>
  <si>
    <t>JiuZiXiang九紫翔®妇用抑菌凝胶</t>
  </si>
  <si>
    <t>Q/JZX 10—2025</t>
  </si>
  <si>
    <t>purünland® PSAE-10型微酸性电解水生成器</t>
  </si>
  <si>
    <t xml:space="preserve">PSAE-10 </t>
  </si>
  <si>
    <t>笙爱®抑菌液</t>
  </si>
  <si>
    <t>Q/MKS 125-2025</t>
  </si>
  <si>
    <t>舒掌柜牌抑菌液</t>
  </si>
  <si>
    <t>Q/GZBYT 43-2025</t>
  </si>
  <si>
    <t>EGTA®1%次氯酸钠消毒液</t>
  </si>
  <si>
    <t>Q/GZBK 003-2022</t>
  </si>
  <si>
    <t>EGTA®3%次氯酸钠消毒液</t>
  </si>
  <si>
    <t>Q/GZBK 023-2023</t>
  </si>
  <si>
    <t>JiuZiXiang九紫翔®女性抗菌凝胶</t>
  </si>
  <si>
    <t>Q/JZX 05—2025</t>
  </si>
  <si>
    <t>金敷澳®抗菌液</t>
  </si>
  <si>
    <t>广州市金敷澳生物科技有限公司</t>
  </si>
  <si>
    <t>广州市天河区黄埔大道中666号804房C380</t>
  </si>
  <si>
    <t>Q/JFAS 01-2025</t>
  </si>
  <si>
    <t>Q/ZL 078-2025</t>
  </si>
  <si>
    <t>Q/ZL 077-2025</t>
  </si>
  <si>
    <t>Q/ZL 079-2025</t>
  </si>
  <si>
    <t>紧相依®阴道黏膜抑菌凝胶</t>
  </si>
  <si>
    <t>Q/GDCJ 022-2025</t>
  </si>
  <si>
    <t>更新备案，新备案序号4636</t>
  </si>
  <si>
    <t>紧相依®植物女性抑菌凝胶</t>
  </si>
  <si>
    <t>Q/GDCJ 021-2025</t>
  </si>
  <si>
    <t>更新备案，新备案序号4635</t>
  </si>
  <si>
    <t>天驰她时代牌女性抑菌凝胶</t>
  </si>
  <si>
    <t>Q/GZZASM 005-2025</t>
  </si>
  <si>
    <t>天驰她时代牌女性抑菌液</t>
  </si>
  <si>
    <t>Q/GZZASM 004-2025</t>
  </si>
  <si>
    <t>西铂®女性抑菌洗液</t>
  </si>
  <si>
    <t>Q/GZXB 03-2025</t>
  </si>
  <si>
    <t>悦殖®植物抑菌液</t>
  </si>
  <si>
    <t>Q/GZBYT 46-2025</t>
  </si>
  <si>
    <t>珂蜜娜®女性抑菌液</t>
  </si>
  <si>
    <t>Q/AKN 003-2025</t>
  </si>
  <si>
    <t>WOUNDWORLD®皮肤粘膜消毒液</t>
  </si>
  <si>
    <t>港穗（广州）健康医疗科技有限公司</t>
  </si>
  <si>
    <t>广州市白云区同和街同沙路283号广东天健家居装饰广场五六区M栋四楼自建房屋（自编M401号）</t>
  </si>
  <si>
    <t>Q/QA-001-2025</t>
  </si>
  <si>
    <t>更新备案，新备案序号4661</t>
  </si>
  <si>
    <t>WTZ®多用途消毒液</t>
  </si>
  <si>
    <t>Q/YWSW 31-2025</t>
  </si>
  <si>
    <t>佳尤芽®男性抑菌凝胶</t>
  </si>
  <si>
    <t>广州云帆健康科技有限公司</t>
  </si>
  <si>
    <t>广州市白云区夏茅松园横路12号202 房(自主申报)</t>
  </si>
  <si>
    <t>Q/GZYF 001-2025</t>
  </si>
  <si>
    <t>更新备案，新备案序号4666</t>
  </si>
  <si>
    <t>佳尤芽®男性抑菌液</t>
  </si>
  <si>
    <t>Q/GZYF 002-2025</t>
  </si>
  <si>
    <t>Q/GDDMS 013-2025</t>
  </si>
  <si>
    <t>今德健®皮肤抑菌液</t>
  </si>
  <si>
    <t>Q/GZHM 012-2024</t>
  </si>
  <si>
    <t>娇莺啼®抑菌液</t>
  </si>
  <si>
    <t>Q/ZL 039-2025</t>
  </si>
  <si>
    <t xml:space="preserve">广州市荔湾区浣花路浣南东街26号303D房(住位:10)(仅限办公) </t>
  </si>
  <si>
    <t>爱德牌压力蒸汽灭菌化学指示标签</t>
  </si>
  <si>
    <t>MJ-GW10H</t>
  </si>
  <si>
    <t>广州爱德医疗科技有限公司佛山分公司</t>
  </si>
  <si>
    <t>佛山市南海区里水镇河村社区大头岗路9号车间二A栋301</t>
  </si>
  <si>
    <t>广州爱德医疗科技有限公司</t>
  </si>
  <si>
    <t>广州市海珠区新港西路135号大院园西区705号楼中大科技园B座自编号613、614、615室</t>
  </si>
  <si>
    <t>Q/AD14001-2025</t>
  </si>
  <si>
    <t>粤卫消证字[2023]-05-第0030号</t>
  </si>
  <si>
    <t>瑾蜜爱人®女士抑菌凝胶</t>
  </si>
  <si>
    <t>Q/ZYMP 002-2025</t>
  </si>
  <si>
    <t>紧依时代™女士抑菌凝胶</t>
  </si>
  <si>
    <t>Q/GDCJ 019-2025</t>
  </si>
  <si>
    <t>伊菲奢牌女性抑菌凝胶</t>
  </si>
  <si>
    <t>广州卓研医药科技有限公司</t>
  </si>
  <si>
    <t>广州市花都区花山镇启源大道21号B栋厂房5楼</t>
  </si>
  <si>
    <t>Q/GZZY 001-2025</t>
  </si>
  <si>
    <t>粤卫消证字[2024]-01-第8047号</t>
  </si>
  <si>
    <t>姿燕婷®抑菌液</t>
  </si>
  <si>
    <t>Q/GZYM 002-2025</t>
  </si>
  <si>
    <t>露丝嘉芙®女性抑菌液</t>
  </si>
  <si>
    <t>广州市花都区狮岭镇（新庄村）新群经济社1-8第1层</t>
  </si>
  <si>
    <t>广州市花都区狮岭镇（新庄村）新群经济社1-8第1、3层（可作厂房使用）</t>
  </si>
  <si>
    <t>Q/DLSW 8-2025</t>
  </si>
  <si>
    <t>粤卫消证字[2025]-01-第8012号</t>
  </si>
  <si>
    <t>英可宁®抗菌洗手泡泡</t>
  </si>
  <si>
    <t>Q/ZCHZ 68—2025</t>
  </si>
  <si>
    <t>更新备案，新备案序号4680</t>
  </si>
  <si>
    <t>快乐先森®男性抑菌凝胶</t>
  </si>
  <si>
    <t>Q/GZYF 003-2025</t>
  </si>
  <si>
    <t>韩密金美牌抑菌凝胶</t>
  </si>
  <si>
    <t>INTIMELLE™植物抑菌凝胶</t>
  </si>
  <si>
    <t>Q/HLYY 23-2025</t>
  </si>
  <si>
    <t>察发古道®植物抑菌喷剂</t>
  </si>
  <si>
    <t>Q/XDFR 20-2025</t>
  </si>
  <si>
    <t>妃女郎牌抑菌凝胶</t>
  </si>
  <si>
    <t>INTIMELLE™植物抑菌液</t>
  </si>
  <si>
    <t>Q/HLYY 24-2025</t>
  </si>
  <si>
    <t>玉纹堂®皮肤抑菌液</t>
  </si>
  <si>
    <r>
      <rPr>
        <sz val="10"/>
        <rFont val="方正小标宋简体"/>
        <charset val="134"/>
      </rPr>
      <t>广州市白云区太和镇米龙村第七合作社彭城一街18号</t>
    </r>
    <r>
      <rPr>
        <sz val="10"/>
        <rFont val="宋体"/>
        <charset val="134"/>
      </rPr>
      <t>生产楼二楼</t>
    </r>
  </si>
  <si>
    <t>Q/YXSW 26-2025</t>
  </si>
  <si>
    <t>博赫斯®Y-500 型等离子空气消毒机</t>
  </si>
  <si>
    <t>Y-500</t>
  </si>
  <si>
    <t>广州锐博空气净化科技有限公司</t>
  </si>
  <si>
    <t>广州市黄埔区科学城光谱西路3号研发楼八楼819室</t>
  </si>
  <si>
    <t>Q/RBKJ0032-2025</t>
  </si>
  <si>
    <t>粤卫消证字[2023]-01-第8007号</t>
  </si>
  <si>
    <t>苗译青春®抑菌凝胶</t>
  </si>
  <si>
    <t>Q/GZYK 28-2025</t>
  </si>
  <si>
    <t>苗译青春®抑菌液</t>
  </si>
  <si>
    <t>Q/GZYK 29-2025</t>
  </si>
  <si>
    <t>\</t>
  </si>
  <si>
    <t>旭墨轩牌银离子抑菌凝胶</t>
  </si>
  <si>
    <t>Q/GZZH 02-2025</t>
  </si>
  <si>
    <t>蓝溪密雪®植物抑菌凝胶</t>
  </si>
  <si>
    <t>Q/GZHA 003-2025</t>
  </si>
  <si>
    <t>初音幂淳®女性植物抑菌液</t>
  </si>
  <si>
    <t>Q/GZYXYY 005-2025</t>
  </si>
  <si>
    <t>溪颜玉™银离子抑菌液</t>
  </si>
  <si>
    <t>Q/GZJ 010-2024</t>
  </si>
  <si>
    <t>溪颜玉™阴道黏膜抑菌液</t>
  </si>
  <si>
    <t>Q/GZJ 009-2024</t>
  </si>
  <si>
    <t>蔻施黛尔®女性抑菌洗液</t>
  </si>
  <si>
    <t>Q/KSDE 005-2025</t>
  </si>
  <si>
    <t>川卫消证字[2024]第0007号</t>
  </si>
  <si>
    <t>御德美YUDEMEI™女士抑菌液</t>
  </si>
  <si>
    <t>广州御美国际生物科技有限公司</t>
  </si>
  <si>
    <t>广州市白云区东平中路5号403G18   510000</t>
  </si>
  <si>
    <t>Q/GZY 001-2025</t>
  </si>
  <si>
    <t>御德美YUDEMEI™阴道黏膜抑菌液</t>
  </si>
  <si>
    <t>Q/GZY 002-2025</t>
  </si>
  <si>
    <t>广州市白云区大源街米龙龙陂口北街21号1三层</t>
  </si>
  <si>
    <t>Q/YMSW 097-2025</t>
  </si>
  <si>
    <t>芭娃®女性阴道黏膜抑菌液</t>
  </si>
  <si>
    <t>Q/GZXA 005-2025</t>
  </si>
  <si>
    <t>芭娃®抑菌洗液</t>
  </si>
  <si>
    <t>Q/GZXA 004-2025</t>
  </si>
  <si>
    <t>洁尤诗牌抑菌液</t>
  </si>
  <si>
    <t>广州酷比生物医药科技有限公司</t>
  </si>
  <si>
    <t>广州市白云区龙归街夏良村大圹中路5号1栋3楼</t>
  </si>
  <si>
    <t>广东省广州市白云区龙归街夏良村大圹中路5号1栋201</t>
  </si>
  <si>
    <t>Q/GZKBSW 08-2025</t>
  </si>
  <si>
    <t xml:space="preserve">粤卫消证字[2025]-01-第8009号
</t>
  </si>
  <si>
    <t>SENSLUX™女性抑菌液（泡沫型）</t>
  </si>
  <si>
    <t>广州密界生物科技有限公司</t>
  </si>
  <si>
    <t>广州市黄埔区科学大道90号绿地中央广场C4栋三层C23房</t>
  </si>
  <si>
    <t>Q/GZMJ 001-2025</t>
  </si>
  <si>
    <t>洁尤诗牌女性抑菌液</t>
  </si>
  <si>
    <t>粤卫消证字[2025]-01-第8009号</t>
  </si>
  <si>
    <t>妃女郎牌抑菌洗液</t>
  </si>
  <si>
    <t>Q/GZZY 003-2025</t>
  </si>
  <si>
    <t>察发古道®植物抑菌洗液</t>
  </si>
  <si>
    <t>Q/XDFR 21-2025</t>
  </si>
  <si>
    <t>芭娃®植物抑菌洗液</t>
  </si>
  <si>
    <t>Q/GZXA 003-2025</t>
  </si>
  <si>
    <t>膜芸®抑菌凝胶</t>
  </si>
  <si>
    <t>广州至亿生物科技有限公司</t>
  </si>
  <si>
    <t>广州市白云区西槎路823号15号楼二楼</t>
  </si>
  <si>
    <t>Q/ZY 001-2025</t>
  </si>
  <si>
    <t xml:space="preserve">粤卫消证字[2025]-01-第8008号
</t>
  </si>
  <si>
    <t>DE-DCD®皮肤抑菌凝胶</t>
  </si>
  <si>
    <t>Q/GZMYC 009-2025</t>
  </si>
  <si>
    <t>粤卫消证字[2017]-01-第8060号</t>
  </si>
  <si>
    <t>膜芸®抑菌液</t>
  </si>
  <si>
    <t>Q/ZY 002-2025</t>
  </si>
  <si>
    <t>粤卫消证字[2025]-01-第8008号</t>
  </si>
  <si>
    <t>思蜜香®阴道黏膜抑菌液</t>
  </si>
  <si>
    <t>Q/GAX 001-2025</t>
  </si>
  <si>
    <t>妃女郎牌抑菌液</t>
  </si>
  <si>
    <t>Q/GZZY 002-2025</t>
  </si>
  <si>
    <t>紫辰熙牌银离子抑菌凝胶</t>
  </si>
  <si>
    <t>舒掌柜牌抑菌凝胶</t>
  </si>
  <si>
    <t>Q/GZBYT 52-2025</t>
  </si>
  <si>
    <t>DRAR牌植物抑菌泡沫</t>
  </si>
  <si>
    <t>Q/GZMFS 30-2025</t>
  </si>
  <si>
    <t>麦卢蜜思牌泡沫抑菌洗手液</t>
  </si>
  <si>
    <t>NEW HEAVEN AND NEW EARTH LIMITED</t>
  </si>
  <si>
    <t>297b Porchester Road, Takanini, Auckland, 2112 , New Zealand</t>
  </si>
  <si>
    <t>广州慕新生物科技有限公司</t>
  </si>
  <si>
    <t>永平街同泰路春晖街1 号407室</t>
  </si>
  <si>
    <t>91440101MA59MQF519</t>
  </si>
  <si>
    <t>*I20240001400133491*</t>
  </si>
  <si>
    <t>Q/ZCHZ 68-2025</t>
  </si>
  <si>
    <t>DRAR牌植物抑菌泡泡</t>
  </si>
  <si>
    <t>Q/GZMFS 31-2025</t>
  </si>
  <si>
    <t>乐婧®抑菌凝胶</t>
  </si>
  <si>
    <t>中科薇美（广州）医药生物科技有限公司</t>
  </si>
  <si>
    <t>广州市花都区始太路1号2栋401房</t>
  </si>
  <si>
    <t>广州市花都区始太路1号3栋401房2栋401房2栋501房</t>
  </si>
  <si>
    <t>Q/ZKWM 05-2025</t>
  </si>
  <si>
    <t>粤卫消证字[2024]-01-第8027号</t>
  </si>
  <si>
    <t>乐婧®女性抑菌液</t>
  </si>
  <si>
    <t>Q/ZKWM 01-2025</t>
  </si>
  <si>
    <t>姿燕婷®抑菌凝胶</t>
  </si>
  <si>
    <t>Q/GZYM 001-2025</t>
  </si>
  <si>
    <t>乐婧®女性抑菌凝胶</t>
  </si>
  <si>
    <t>Q/ZKWM 04-2025</t>
  </si>
  <si>
    <t>乐婧®妇用抑菌凝胶</t>
  </si>
  <si>
    <t>Q/ZKWM 06-2025</t>
  </si>
  <si>
    <t>乐婧®妇用抑菌液</t>
  </si>
  <si>
    <t>Q/ZKWM 02-2025</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</si>
</sst>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F800]dddd\,\ mmmm\ dd\,\ yyyy"/>
  </numFmts>
  <fonts count="46">
    <font>
      <sz val="11"/>
      <color theme="1"/>
      <name val="宋体"/>
      <charset val="134"/>
      <scheme val="minor"/>
    </font>
    <font>
      <sz val="11"/>
      <name val="宋体"/>
      <charset val="134"/>
      <scheme val="minor"/>
    </font>
    <font>
      <sz val="10"/>
      <name val="宋体"/>
      <charset val="134"/>
      <scheme val="minor"/>
    </font>
    <font>
      <sz val="22"/>
      <name val="方正小标宋简体"/>
      <charset val="134"/>
    </font>
    <font>
      <b/>
      <sz val="10"/>
      <name val="宋体"/>
      <charset val="134"/>
    </font>
    <font>
      <strike/>
      <u/>
      <sz val="10"/>
      <name val="宋体"/>
      <charset val="134"/>
    </font>
    <font>
      <sz val="10"/>
      <name val="宋体"/>
      <charset val="134"/>
    </font>
    <font>
      <b/>
      <strike/>
      <sz val="10"/>
      <name val="宋体"/>
      <charset val="134"/>
    </font>
    <font>
      <u/>
      <sz val="10"/>
      <name val="宋体"/>
      <charset val="134"/>
    </font>
    <font>
      <strike/>
      <sz val="10"/>
      <name val="宋体"/>
      <charset val="134"/>
    </font>
    <font>
      <u/>
      <sz val="11"/>
      <name val="宋体"/>
      <charset val="134"/>
    </font>
    <font>
      <sz val="9"/>
      <name val="宋体"/>
      <charset val="134"/>
    </font>
    <font>
      <sz val="10.5"/>
      <name val="宋体"/>
      <charset val="134"/>
    </font>
    <font>
      <sz val="10.5"/>
      <name val="微软雅黑"/>
      <charset val="134"/>
    </font>
    <font>
      <sz val="10.5"/>
      <name val="方正小标宋简体"/>
      <charset val="134"/>
    </font>
    <font>
      <sz val="10"/>
      <name val="方正小标宋简体"/>
      <charset val="134"/>
    </font>
    <font>
      <sz val="9"/>
      <name val="方正小标宋简体"/>
      <charset val="134"/>
    </font>
    <font>
      <sz val="11"/>
      <name val="方正小标宋简体"/>
      <charset val="134"/>
    </font>
    <font>
      <sz val="10"/>
      <name val="Microsoft YaHei UI"/>
      <charset val="134"/>
    </font>
    <font>
      <sz val="11"/>
      <color indexed="8"/>
      <name val="宋体"/>
      <charset val="134"/>
    </font>
    <font>
      <u/>
      <sz val="11"/>
      <color theme="10"/>
      <name val="宋体"/>
      <charset val="134"/>
    </font>
    <font>
      <u/>
      <sz val="11"/>
      <color theme="11"/>
      <name val="宋体"/>
      <charset val="134"/>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vertAlign val="superscript"/>
      <sz val="10"/>
      <name val="宋体"/>
      <charset val="134"/>
    </font>
    <font>
      <strike/>
      <vertAlign val="superscript"/>
      <sz val="10"/>
      <name val="宋体"/>
      <charset val="134"/>
    </font>
    <font>
      <sz val="10"/>
      <name val="Times New Roman"/>
      <charset val="0"/>
    </font>
    <font>
      <vertAlign val="superscript"/>
      <sz val="9"/>
      <name val="宋体"/>
      <charset val="134"/>
    </font>
    <font>
      <vertAlign val="superscript"/>
      <sz val="10.5"/>
      <name val="宋体"/>
      <charset val="134"/>
    </font>
    <font>
      <vertAlign val="superscript"/>
      <sz val="10.5"/>
      <name val="微软雅黑"/>
      <charset val="134"/>
    </font>
    <font>
      <vertAlign val="superscript"/>
      <sz val="10.5"/>
      <name val="方正小标宋简体"/>
      <charset val="134"/>
    </font>
    <font>
      <sz val="10"/>
      <name val="Calibri"/>
      <charset val="0"/>
    </font>
  </fonts>
  <fills count="37">
    <fill>
      <patternFill patternType="none"/>
    </fill>
    <fill>
      <patternFill patternType="gray125"/>
    </fill>
    <fill>
      <patternFill patternType="solid">
        <fgColor rgb="FFF4F4F4"/>
        <bgColor indexed="64"/>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9" fillId="0" borderId="0" applyFont="0" applyFill="0" applyBorder="0" applyAlignment="0" applyProtection="0">
      <alignment vertical="center"/>
    </xf>
    <xf numFmtId="44" fontId="19" fillId="0" borderId="0" applyFont="0" applyFill="0" applyBorder="0" applyAlignment="0" applyProtection="0">
      <alignment vertical="center"/>
    </xf>
    <xf numFmtId="9" fontId="19" fillId="0" borderId="0" applyFont="0" applyFill="0" applyBorder="0" applyAlignment="0" applyProtection="0">
      <alignment vertical="center"/>
    </xf>
    <xf numFmtId="41"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19" fillId="6" borderId="5"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7" fillId="0" borderId="8" applyNumberFormat="0" applyFill="0" applyAlignment="0" applyProtection="0">
      <alignment vertical="center"/>
    </xf>
    <xf numFmtId="0" fontId="27" fillId="0" borderId="0" applyNumberFormat="0" applyFill="0" applyBorder="0" applyAlignment="0" applyProtection="0">
      <alignment vertical="center"/>
    </xf>
    <xf numFmtId="0" fontId="28" fillId="7" borderId="9" applyNumberFormat="0" applyAlignment="0" applyProtection="0">
      <alignment vertical="center"/>
    </xf>
    <xf numFmtId="0" fontId="29" fillId="8" borderId="10" applyNumberFormat="0" applyAlignment="0" applyProtection="0">
      <alignment vertical="center"/>
    </xf>
    <xf numFmtId="0" fontId="30" fillId="8" borderId="9" applyNumberFormat="0" applyAlignment="0" applyProtection="0">
      <alignment vertical="center"/>
    </xf>
    <xf numFmtId="0" fontId="31" fillId="9" borderId="11" applyNumberFormat="0" applyAlignment="0" applyProtection="0">
      <alignment vertical="center"/>
    </xf>
    <xf numFmtId="0" fontId="32" fillId="0" borderId="12" applyNumberFormat="0" applyFill="0" applyAlignment="0" applyProtection="0">
      <alignment vertical="center"/>
    </xf>
    <xf numFmtId="0" fontId="33" fillId="0" borderId="13" applyNumberFormat="0" applyFill="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7" fillId="32" borderId="0" applyNumberFormat="0" applyBorder="0" applyAlignment="0" applyProtection="0">
      <alignment vertical="center"/>
    </xf>
    <xf numFmtId="0" fontId="37" fillId="33" borderId="0" applyNumberFormat="0" applyBorder="0" applyAlignment="0" applyProtection="0">
      <alignment vertical="center"/>
    </xf>
    <xf numFmtId="0" fontId="0" fillId="34" borderId="0" applyNumberFormat="0" applyBorder="0" applyAlignment="0" applyProtection="0">
      <alignment vertical="center"/>
    </xf>
    <xf numFmtId="0" fontId="0" fillId="35" borderId="0" applyNumberFormat="0" applyBorder="0" applyAlignment="0" applyProtection="0">
      <alignment vertical="center"/>
    </xf>
    <xf numFmtId="0" fontId="37" fillId="36" borderId="0" applyNumberFormat="0" applyBorder="0" applyAlignment="0" applyProtection="0">
      <alignment vertical="center"/>
    </xf>
  </cellStyleXfs>
  <cellXfs count="260">
    <xf numFmtId="0" fontId="0" fillId="0" borderId="0" xfId="0">
      <alignment vertical="center"/>
    </xf>
    <xf numFmtId="0" fontId="1" fillId="0" borderId="0" xfId="0" applyFont="1" applyFill="1">
      <alignment vertical="center"/>
    </xf>
    <xf numFmtId="0" fontId="2" fillId="0" borderId="0" xfId="0" applyFont="1">
      <alignment vertical="center"/>
    </xf>
    <xf numFmtId="0" fontId="1" fillId="0" borderId="0" xfId="0" applyFont="1">
      <alignment vertical="center"/>
    </xf>
    <xf numFmtId="0" fontId="1" fillId="0" borderId="0" xfId="0" applyFont="1" applyFill="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1" fillId="0" borderId="0" xfId="0" applyFont="1" applyFill="1" applyBorder="1" applyAlignment="1">
      <alignment vertical="center" wrapText="1"/>
    </xf>
    <xf numFmtId="0" fontId="1" fillId="0" borderId="0" xfId="0" applyFont="1" applyAlignment="1">
      <alignment horizontal="center" vertical="center"/>
    </xf>
    <xf numFmtId="176" fontId="1" fillId="0" borderId="0" xfId="0" applyNumberFormat="1" applyFont="1">
      <alignment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Border="1" applyAlignment="1">
      <alignment horizontal="left" vertical="center" wrapText="1"/>
    </xf>
    <xf numFmtId="0" fontId="4" fillId="0" borderId="1" xfId="0" applyFont="1" applyFill="1" applyBorder="1" applyAlignment="1">
      <alignment horizontal="center" vertical="center" wrapText="1"/>
    </xf>
    <xf numFmtId="0" fontId="5" fillId="0" borderId="1" xfId="6" applyFont="1" applyFill="1" applyBorder="1" applyAlignment="1" applyProtection="1">
      <alignment horizontal="center" vertical="center" wrapText="1"/>
    </xf>
    <xf numFmtId="0" fontId="5" fillId="0" borderId="1" xfId="6" applyFont="1" applyFill="1" applyBorder="1" applyAlignment="1" applyProtection="1">
      <alignment vertical="center" wrapText="1"/>
    </xf>
    <xf numFmtId="49" fontId="5" fillId="0" borderId="1" xfId="6"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8" fillId="0" borderId="1" xfId="6" applyFont="1" applyFill="1" applyBorder="1" applyAlignment="1" applyProtection="1">
      <alignment horizontal="center" vertical="center" wrapText="1"/>
    </xf>
    <xf numFmtId="0" fontId="8" fillId="0" borderId="1" xfId="6" applyFont="1" applyFill="1" applyBorder="1" applyAlignment="1" applyProtection="1">
      <alignment vertical="center" wrapText="1"/>
    </xf>
    <xf numFmtId="176" fontId="3" fillId="0" borderId="0" xfId="0" applyNumberFormat="1" applyFont="1" applyAlignment="1">
      <alignment horizontal="center" vertical="center" wrapText="1"/>
    </xf>
    <xf numFmtId="176" fontId="4" fillId="0" borderId="1" xfId="0" applyNumberFormat="1" applyFont="1" applyFill="1" applyBorder="1" applyAlignment="1">
      <alignment horizontal="center" vertical="center" wrapText="1"/>
    </xf>
    <xf numFmtId="176" fontId="5" fillId="0" borderId="1" xfId="6" applyNumberFormat="1" applyFont="1" applyFill="1" applyBorder="1" applyAlignment="1" applyProtection="1">
      <alignment horizontal="center" vertical="center" wrapText="1"/>
    </xf>
    <xf numFmtId="31" fontId="5" fillId="0" borderId="1" xfId="6"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center" vertical="center" wrapText="1"/>
    </xf>
    <xf numFmtId="176" fontId="5" fillId="0" borderId="1" xfId="6" applyNumberFormat="1" applyFont="1" applyBorder="1" applyAlignment="1" applyProtection="1">
      <alignment vertical="center" wrapText="1"/>
    </xf>
    <xf numFmtId="176" fontId="8" fillId="0" borderId="1" xfId="6" applyNumberFormat="1" applyFont="1" applyFill="1" applyBorder="1" applyAlignment="1" applyProtection="1">
      <alignment horizontal="center" vertical="center" wrapText="1"/>
    </xf>
    <xf numFmtId="49" fontId="6" fillId="0" borderId="1" xfId="0" applyNumberFormat="1" applyFont="1" applyFill="1" applyBorder="1" applyAlignment="1">
      <alignment horizontal="center" vertical="center" wrapText="1"/>
    </xf>
    <xf numFmtId="31" fontId="6" fillId="0" borderId="1" xfId="0" applyNumberFormat="1" applyFont="1" applyFill="1" applyBorder="1" applyAlignment="1">
      <alignment horizontal="center" vertical="center" wrapText="1"/>
    </xf>
    <xf numFmtId="49" fontId="8" fillId="0" borderId="1" xfId="6" applyNumberFormat="1" applyFont="1" applyFill="1" applyBorder="1" applyAlignment="1" applyProtection="1">
      <alignment horizontal="center" vertical="center" wrapText="1"/>
    </xf>
    <xf numFmtId="31" fontId="8" fillId="0" borderId="1" xfId="6"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0" fillId="0" borderId="1" xfId="6" applyFont="1" applyFill="1" applyBorder="1" applyAlignment="1" applyProtection="1">
      <alignment horizontal="center" vertical="center" wrapText="1"/>
    </xf>
    <xf numFmtId="0" fontId="10" fillId="0" borderId="1" xfId="6" applyFont="1" applyFill="1" applyBorder="1" applyAlignment="1" applyProtection="1">
      <alignment vertical="center" wrapText="1"/>
    </xf>
    <xf numFmtId="176" fontId="9" fillId="0" borderId="1" xfId="0" applyNumberFormat="1" applyFont="1" applyFill="1" applyBorder="1" applyAlignment="1">
      <alignment horizontal="center" vertical="center" wrapText="1"/>
    </xf>
    <xf numFmtId="176" fontId="10" fillId="0" borderId="1" xfId="6" applyNumberFormat="1"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0" fontId="8" fillId="0" borderId="1" xfId="6" applyFont="1" applyBorder="1" applyAlignment="1" applyProtection="1">
      <alignment vertical="center" wrapText="1"/>
    </xf>
    <xf numFmtId="0" fontId="6" fillId="0" borderId="1" xfId="0" applyFont="1" applyFill="1" applyBorder="1" applyAlignment="1">
      <alignment horizontal="left" vertical="center" wrapText="1"/>
    </xf>
    <xf numFmtId="0" fontId="8" fillId="0" borderId="1" xfId="6" applyFont="1" applyFill="1" applyBorder="1" applyAlignment="1" applyProtection="1">
      <alignment horizontal="left" vertical="center" wrapText="1"/>
    </xf>
    <xf numFmtId="0" fontId="9" fillId="0" borderId="1" xfId="0" applyFont="1" applyBorder="1" applyAlignment="1">
      <alignment vertical="center" wrapText="1"/>
    </xf>
    <xf numFmtId="0" fontId="6" fillId="0" borderId="1" xfId="0" applyFont="1" applyBorder="1" applyAlignment="1">
      <alignment vertical="center" wrapText="1"/>
    </xf>
    <xf numFmtId="0" fontId="6" fillId="0" borderId="1" xfId="0" applyFont="1" applyBorder="1" applyAlignment="1">
      <alignment horizontal="left" vertical="center" wrapText="1"/>
    </xf>
    <xf numFmtId="0" fontId="5" fillId="0" borderId="1" xfId="6" applyFont="1" applyBorder="1" applyAlignment="1" applyProtection="1">
      <alignment vertical="center" wrapText="1"/>
    </xf>
    <xf numFmtId="0" fontId="6"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31" fontId="9" fillId="0" borderId="1" xfId="0" applyNumberFormat="1" applyFont="1" applyFill="1" applyBorder="1" applyAlignment="1">
      <alignment horizontal="center" vertical="center" wrapText="1"/>
    </xf>
    <xf numFmtId="0" fontId="8" fillId="0" borderId="1" xfId="6" applyFont="1" applyBorder="1" applyAlignment="1" applyProtection="1">
      <alignment horizontal="center" vertical="center" wrapText="1"/>
    </xf>
    <xf numFmtId="49" fontId="10" fillId="0" borderId="1" xfId="6"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8" fillId="0" borderId="1" xfId="6" applyFont="1" applyFill="1" applyBorder="1" applyAlignment="1" applyProtection="1">
      <alignment horizontal="center" vertical="center"/>
    </xf>
    <xf numFmtId="0" fontId="9" fillId="0" borderId="1" xfId="0" applyFont="1" applyFill="1" applyBorder="1" applyAlignment="1">
      <alignment horizontal="left" vertical="center" wrapText="1"/>
    </xf>
    <xf numFmtId="31" fontId="10" fillId="0" borderId="1" xfId="6" applyNumberFormat="1" applyFont="1" applyFill="1" applyBorder="1" applyAlignment="1" applyProtection="1">
      <alignment horizontal="center" vertical="center" wrapText="1"/>
    </xf>
    <xf numFmtId="177" fontId="8" fillId="0" borderId="1" xfId="6" applyNumberFormat="1" applyFont="1" applyFill="1" applyBorder="1" applyAlignment="1" applyProtection="1">
      <alignment vertical="center" wrapText="1"/>
    </xf>
    <xf numFmtId="177" fontId="6" fillId="0" borderId="1" xfId="0" applyNumberFormat="1" applyFont="1" applyFill="1" applyBorder="1" applyAlignment="1">
      <alignment vertical="center" wrapText="1"/>
    </xf>
    <xf numFmtId="177" fontId="8" fillId="0" borderId="1" xfId="6" applyNumberFormat="1" applyFont="1" applyFill="1" applyBorder="1" applyAlignment="1" applyProtection="1">
      <alignment horizontal="center" vertical="center" wrapText="1"/>
    </xf>
    <xf numFmtId="177" fontId="9" fillId="0" borderId="1" xfId="0" applyNumberFormat="1" applyFont="1" applyFill="1" applyBorder="1" applyAlignment="1">
      <alignment vertical="center" wrapText="1"/>
    </xf>
    <xf numFmtId="177" fontId="10" fillId="0" borderId="1" xfId="6" applyNumberFormat="1" applyFont="1" applyFill="1" applyBorder="1" applyAlignment="1" applyProtection="1">
      <alignment vertical="center" wrapText="1"/>
    </xf>
    <xf numFmtId="0" fontId="10" fillId="0" borderId="1" xfId="6" applyFont="1" applyFill="1" applyBorder="1" applyAlignment="1" applyProtection="1">
      <alignment horizontal="left" vertical="center" wrapText="1"/>
    </xf>
    <xf numFmtId="177" fontId="6"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177" fontId="9" fillId="0" borderId="1" xfId="0" applyNumberFormat="1" applyFont="1" applyFill="1" applyBorder="1" applyAlignment="1">
      <alignment horizontal="center" vertical="center" wrapText="1"/>
    </xf>
    <xf numFmtId="177" fontId="10" fillId="0" borderId="1" xfId="6" applyNumberFormat="1" applyFont="1" applyFill="1" applyBorder="1" applyAlignment="1" applyProtection="1">
      <alignment horizontal="center" vertical="center" wrapText="1"/>
    </xf>
    <xf numFmtId="14" fontId="6" fillId="0" borderId="1" xfId="0"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8" fillId="0" borderId="1" xfId="6" applyNumberFormat="1" applyFont="1" applyFill="1" applyBorder="1" applyAlignment="1" applyProtection="1">
      <alignment horizontal="center" vertical="center" wrapText="1"/>
    </xf>
    <xf numFmtId="14" fontId="8" fillId="0" borderId="1" xfId="6" applyNumberFormat="1" applyFont="1" applyFill="1" applyBorder="1" applyAlignment="1" applyProtection="1">
      <alignment horizontal="center" vertical="center" wrapText="1"/>
    </xf>
    <xf numFmtId="0" fontId="10" fillId="0" borderId="1" xfId="6"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wrapText="1"/>
    </xf>
    <xf numFmtId="177" fontId="5" fillId="0" borderId="1" xfId="6" applyNumberFormat="1" applyFont="1" applyFill="1" applyBorder="1" applyAlignment="1" applyProtection="1">
      <alignment horizontal="center" vertical="center" wrapText="1"/>
    </xf>
    <xf numFmtId="14" fontId="10" fillId="0" borderId="1" xfId="6" applyNumberFormat="1" applyFont="1" applyFill="1" applyBorder="1" applyAlignment="1" applyProtection="1">
      <alignment horizontal="center" vertical="center" wrapText="1"/>
    </xf>
    <xf numFmtId="0" fontId="6" fillId="0" borderId="1" xfId="0" applyFont="1" applyFill="1" applyBorder="1" applyAlignment="1">
      <alignment horizontal="left" vertical="top" wrapText="1"/>
    </xf>
    <xf numFmtId="0" fontId="6" fillId="2" borderId="1" xfId="0" applyFont="1" applyFill="1" applyBorder="1" applyAlignment="1">
      <alignment horizontal="center" vertical="center" wrapText="1"/>
    </xf>
    <xf numFmtId="0" fontId="8" fillId="3" borderId="1" xfId="6" applyFont="1" applyFill="1" applyBorder="1" applyAlignment="1" applyProtection="1">
      <alignment horizontal="center" vertical="center" wrapText="1"/>
    </xf>
    <xf numFmtId="0" fontId="6" fillId="3" borderId="1" xfId="0" applyFont="1" applyFill="1" applyBorder="1" applyAlignment="1">
      <alignment horizontal="center" vertical="center" wrapText="1"/>
    </xf>
    <xf numFmtId="0" fontId="8" fillId="2" borderId="1" xfId="6" applyFont="1" applyFill="1" applyBorder="1" applyAlignment="1" applyProtection="1">
      <alignment horizontal="center" vertical="center" wrapText="1"/>
    </xf>
    <xf numFmtId="0" fontId="10" fillId="3" borderId="1" xfId="6" applyFont="1" applyFill="1" applyBorder="1" applyAlignment="1" applyProtection="1">
      <alignment horizontal="center" vertical="center" wrapText="1"/>
    </xf>
    <xf numFmtId="0" fontId="10" fillId="2" borderId="1" xfId="6" applyFont="1" applyFill="1" applyBorder="1" applyAlignment="1" applyProtection="1">
      <alignment horizontal="center" vertical="center" wrapText="1"/>
    </xf>
    <xf numFmtId="176" fontId="8" fillId="2" borderId="1" xfId="6" applyNumberFormat="1" applyFont="1" applyFill="1" applyBorder="1" applyAlignment="1" applyProtection="1">
      <alignment horizontal="center" vertical="center" wrapText="1"/>
    </xf>
    <xf numFmtId="176" fontId="6" fillId="3" borderId="1" xfId="0" applyNumberFormat="1" applyFont="1" applyFill="1" applyBorder="1" applyAlignment="1">
      <alignment horizontal="center" vertical="center" wrapText="1"/>
    </xf>
    <xf numFmtId="176" fontId="10" fillId="3" borderId="1" xfId="6" applyNumberFormat="1" applyFont="1" applyFill="1" applyBorder="1" applyAlignment="1" applyProtection="1">
      <alignment horizontal="center" vertical="center" wrapText="1"/>
    </xf>
    <xf numFmtId="176" fontId="6" fillId="2" borderId="1" xfId="0" applyNumberFormat="1" applyFont="1" applyFill="1" applyBorder="1" applyAlignment="1">
      <alignment horizontal="center" vertical="center" wrapText="1"/>
    </xf>
    <xf numFmtId="176" fontId="8" fillId="3" borderId="1" xfId="6" applyNumberFormat="1" applyFont="1" applyFill="1" applyBorder="1" applyAlignment="1" applyProtection="1">
      <alignment horizontal="center" vertical="center" wrapText="1"/>
    </xf>
    <xf numFmtId="0" fontId="6" fillId="0" borderId="1" xfId="0" applyFont="1" applyFill="1" applyBorder="1" applyAlignment="1">
      <alignment vertical="center"/>
    </xf>
    <xf numFmtId="176" fontId="8" fillId="0" borderId="1" xfId="6" applyNumberFormat="1" applyFont="1" applyFill="1" applyBorder="1" applyAlignment="1" applyProtection="1">
      <alignment horizontal="center" vertical="center"/>
    </xf>
    <xf numFmtId="176" fontId="6" fillId="0" borderId="1" xfId="0" applyNumberFormat="1" applyFont="1" applyFill="1" applyBorder="1" applyAlignment="1">
      <alignment horizontal="center" vertical="center"/>
    </xf>
    <xf numFmtId="0" fontId="8" fillId="0" borderId="1" xfId="6" applyFont="1" applyBorder="1" applyAlignment="1" applyProtection="1">
      <alignment horizontal="center" vertical="center"/>
    </xf>
    <xf numFmtId="0" fontId="4" fillId="0" borderId="1" xfId="0" applyFont="1" applyBorder="1" applyAlignment="1">
      <alignment horizontal="center" vertical="center"/>
    </xf>
    <xf numFmtId="0" fontId="7" fillId="0" borderId="1" xfId="0" applyFont="1" applyBorder="1" applyAlignment="1">
      <alignment horizontal="center" vertical="center"/>
    </xf>
    <xf numFmtId="0" fontId="9" fillId="3" borderId="1" xfId="0" applyFont="1" applyFill="1" applyBorder="1" applyAlignment="1">
      <alignment horizontal="center" vertical="center" wrapText="1"/>
    </xf>
    <xf numFmtId="0" fontId="10" fillId="0" borderId="1" xfId="6" applyFont="1" applyBorder="1" applyAlignment="1" applyProtection="1">
      <alignment horizontal="center" vertical="center"/>
    </xf>
    <xf numFmtId="49" fontId="8" fillId="4" borderId="1" xfId="6" applyNumberFormat="1" applyFont="1" applyFill="1" applyBorder="1" applyAlignment="1" applyProtection="1">
      <alignment horizontal="center" vertical="center" wrapText="1"/>
    </xf>
    <xf numFmtId="49" fontId="6" fillId="4" borderId="1" xfId="0" applyNumberFormat="1" applyFont="1" applyFill="1" applyBorder="1" applyAlignment="1">
      <alignment horizontal="center" vertical="center" wrapText="1"/>
    </xf>
    <xf numFmtId="49" fontId="9" fillId="4" borderId="1" xfId="0" applyNumberFormat="1" applyFont="1" applyFill="1" applyBorder="1" applyAlignment="1">
      <alignment horizontal="center" vertical="center" wrapText="1"/>
    </xf>
    <xf numFmtId="176" fontId="9" fillId="3" borderId="1" xfId="0" applyNumberFormat="1" applyFont="1" applyFill="1" applyBorder="1" applyAlignment="1">
      <alignment horizontal="center" vertical="center" wrapText="1"/>
    </xf>
    <xf numFmtId="176" fontId="10" fillId="0" borderId="1" xfId="6" applyNumberFormat="1" applyFont="1" applyFill="1" applyBorder="1" applyAlignment="1" applyProtection="1">
      <alignment horizontal="center" vertical="center"/>
    </xf>
    <xf numFmtId="0" fontId="6" fillId="0" borderId="1" xfId="0" applyFont="1" applyBorder="1" applyAlignment="1">
      <alignment horizontal="center" vertical="center"/>
    </xf>
    <xf numFmtId="177" fontId="6"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49" fontId="10" fillId="4" borderId="1" xfId="6" applyNumberFormat="1" applyFont="1" applyFill="1" applyBorder="1" applyAlignment="1" applyProtection="1">
      <alignment horizontal="center" vertical="center" wrapText="1"/>
    </xf>
    <xf numFmtId="49" fontId="8" fillId="0" borderId="1" xfId="6" applyNumberFormat="1" applyFont="1" applyFill="1" applyBorder="1" applyAlignment="1" applyProtection="1">
      <alignment horizontal="center" vertical="center"/>
    </xf>
    <xf numFmtId="49" fontId="8" fillId="4" borderId="1" xfId="6" applyNumberFormat="1" applyFont="1" applyFill="1" applyBorder="1" applyAlignment="1" applyProtection="1">
      <alignment horizontal="center" vertical="center"/>
    </xf>
    <xf numFmtId="49" fontId="6" fillId="4" borderId="1" xfId="0" applyNumberFormat="1" applyFont="1" applyFill="1" applyBorder="1" applyAlignment="1">
      <alignment horizontal="center" vertical="center"/>
    </xf>
    <xf numFmtId="0" fontId="8" fillId="0" borderId="1" xfId="6" applyFont="1" applyFill="1" applyBorder="1" applyAlignment="1" applyProtection="1">
      <alignment horizontal="left" vertical="top" wrapText="1"/>
    </xf>
    <xf numFmtId="0" fontId="9" fillId="0" borderId="1" xfId="0" applyFont="1" applyBorder="1" applyAlignment="1">
      <alignment horizontal="center" vertical="center"/>
    </xf>
    <xf numFmtId="177" fontId="8" fillId="0" borderId="1" xfId="6" applyNumberFormat="1" applyFont="1" applyFill="1" applyBorder="1" applyAlignment="1" applyProtection="1">
      <alignment horizontal="center" vertical="center"/>
    </xf>
    <xf numFmtId="0" fontId="6" fillId="4" borderId="1" xfId="0" applyFont="1" applyFill="1" applyBorder="1" applyAlignment="1">
      <alignment vertical="center" wrapText="1"/>
    </xf>
    <xf numFmtId="177" fontId="6" fillId="4"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8" fillId="4" borderId="1" xfId="6" applyFont="1" applyFill="1" applyBorder="1" applyAlignment="1" applyProtection="1">
      <alignment vertical="center" wrapText="1"/>
    </xf>
    <xf numFmtId="177" fontId="8" fillId="4" borderId="1" xfId="6" applyNumberFormat="1" applyFont="1" applyFill="1" applyBorder="1" applyAlignment="1" applyProtection="1">
      <alignment horizontal="center" vertical="center" wrapText="1"/>
    </xf>
    <xf numFmtId="0" fontId="8" fillId="4" borderId="1" xfId="6" applyFont="1" applyFill="1" applyBorder="1" applyAlignment="1" applyProtection="1">
      <alignment horizontal="center" vertical="center" wrapText="1"/>
    </xf>
    <xf numFmtId="0" fontId="9" fillId="4" borderId="1" xfId="0" applyFont="1" applyFill="1" applyBorder="1" applyAlignment="1">
      <alignment vertical="center" wrapText="1"/>
    </xf>
    <xf numFmtId="177" fontId="9"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49" fontId="6" fillId="4" borderId="1" xfId="0" applyNumberFormat="1" applyFont="1" applyFill="1" applyBorder="1" applyAlignment="1" applyProtection="1">
      <alignment horizontal="center" vertical="center" wrapText="1"/>
    </xf>
    <xf numFmtId="176" fontId="6" fillId="4" borderId="1" xfId="0" applyNumberFormat="1" applyFont="1" applyFill="1" applyBorder="1" applyAlignment="1">
      <alignment horizontal="center" vertical="center" wrapText="1"/>
    </xf>
    <xf numFmtId="176" fontId="8" fillId="4" borderId="1" xfId="6" applyNumberFormat="1" applyFont="1" applyFill="1" applyBorder="1" applyAlignment="1" applyProtection="1">
      <alignment horizontal="center" vertical="center" wrapText="1"/>
    </xf>
    <xf numFmtId="0" fontId="8" fillId="0" borderId="1" xfId="6" applyFont="1" applyFill="1" applyBorder="1" applyAlignment="1" applyProtection="1">
      <alignment horizontal="left" vertical="center" wrapText="1" indent="2"/>
    </xf>
    <xf numFmtId="176" fontId="9" fillId="4"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xf>
    <xf numFmtId="0" fontId="8" fillId="4" borderId="1" xfId="6"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wrapText="1"/>
    </xf>
    <xf numFmtId="0" fontId="6" fillId="3" borderId="1" xfId="0" applyFont="1" applyFill="1" applyBorder="1" applyAlignment="1">
      <alignment horizontal="center" vertical="center"/>
    </xf>
    <xf numFmtId="0" fontId="8" fillId="3" borderId="1" xfId="6" applyFont="1" applyFill="1" applyBorder="1" applyAlignment="1" applyProtection="1">
      <alignment horizontal="center" vertical="center"/>
    </xf>
    <xf numFmtId="14" fontId="6" fillId="3" borderId="1" xfId="0" applyNumberFormat="1" applyFont="1" applyFill="1" applyBorder="1" applyAlignment="1">
      <alignment horizontal="center" vertical="center" wrapText="1"/>
    </xf>
    <xf numFmtId="14" fontId="8" fillId="3" borderId="1" xfId="6" applyNumberFormat="1" applyFont="1" applyFill="1" applyBorder="1" applyAlignment="1" applyProtection="1">
      <alignment horizontal="center" vertical="center" wrapText="1"/>
    </xf>
    <xf numFmtId="0" fontId="8" fillId="0" borderId="1" xfId="6" applyFont="1" applyFill="1" applyBorder="1" applyAlignment="1" applyProtection="1">
      <alignment vertical="center"/>
    </xf>
    <xf numFmtId="0" fontId="6" fillId="3" borderId="1" xfId="0" applyFont="1" applyFill="1" applyBorder="1" applyAlignment="1">
      <alignment vertical="center"/>
    </xf>
    <xf numFmtId="0" fontId="8" fillId="3" borderId="1" xfId="6" applyFont="1" applyFill="1" applyBorder="1" applyAlignment="1" applyProtection="1">
      <alignment vertical="center"/>
    </xf>
    <xf numFmtId="0" fontId="10" fillId="3" borderId="1" xfId="6" applyFont="1" applyFill="1" applyBorder="1" applyAlignment="1" applyProtection="1">
      <alignment horizontal="center" vertical="center"/>
    </xf>
    <xf numFmtId="14" fontId="10" fillId="3" borderId="1" xfId="6" applyNumberFormat="1" applyFont="1" applyFill="1" applyBorder="1" applyAlignment="1" applyProtection="1">
      <alignment horizontal="center" vertical="center" wrapText="1"/>
    </xf>
    <xf numFmtId="0" fontId="6" fillId="5" borderId="1" xfId="0" applyFont="1" applyFill="1" applyBorder="1" applyAlignment="1">
      <alignment horizontal="center" vertical="center" wrapText="1"/>
    </xf>
    <xf numFmtId="0" fontId="10" fillId="0" borderId="1" xfId="6" applyFont="1" applyFill="1" applyBorder="1" applyAlignment="1" applyProtection="1">
      <alignment horizontal="center" vertical="center"/>
    </xf>
    <xf numFmtId="176" fontId="6" fillId="3" borderId="1" xfId="0" applyNumberFormat="1" applyFont="1" applyFill="1" applyBorder="1" applyAlignment="1">
      <alignment horizontal="center" vertical="center"/>
    </xf>
    <xf numFmtId="0" fontId="5" fillId="0" borderId="1" xfId="6" applyFont="1" applyBorder="1" applyAlignment="1" applyProtection="1">
      <alignment horizontal="center" vertical="center"/>
    </xf>
    <xf numFmtId="0" fontId="5" fillId="3" borderId="1" xfId="6" applyFont="1" applyFill="1" applyBorder="1" applyAlignment="1" applyProtection="1">
      <alignment horizontal="center" vertical="center" wrapText="1"/>
    </xf>
    <xf numFmtId="176" fontId="10" fillId="2" borderId="1" xfId="6" applyNumberFormat="1" applyFont="1" applyFill="1" applyBorder="1" applyAlignment="1" applyProtection="1">
      <alignment horizontal="center" vertical="center" wrapText="1"/>
    </xf>
    <xf numFmtId="14" fontId="5" fillId="0" borderId="1" xfId="6" applyNumberFormat="1" applyFont="1" applyFill="1" applyBorder="1" applyAlignment="1" applyProtection="1">
      <alignment horizontal="center" vertical="center" wrapText="1"/>
    </xf>
    <xf numFmtId="0" fontId="5" fillId="0" borderId="1" xfId="6" applyFont="1" applyFill="1" applyBorder="1" applyAlignment="1" applyProtection="1">
      <alignment horizontal="center" vertical="center"/>
    </xf>
    <xf numFmtId="0" fontId="5" fillId="0" borderId="1" xfId="6" applyNumberFormat="1" applyFont="1" applyFill="1" applyBorder="1" applyAlignment="1" applyProtection="1">
      <alignment horizontal="center" vertical="center" wrapText="1"/>
    </xf>
    <xf numFmtId="176" fontId="5" fillId="3" borderId="1" xfId="6" applyNumberFormat="1" applyFont="1" applyFill="1" applyBorder="1" applyAlignment="1" applyProtection="1">
      <alignment horizontal="center" vertical="center" wrapText="1"/>
    </xf>
    <xf numFmtId="0" fontId="6" fillId="0" borderId="1" xfId="6" applyFont="1" applyFill="1" applyBorder="1" applyAlignment="1" applyProtection="1">
      <alignment horizontal="center" vertical="center" wrapText="1"/>
    </xf>
    <xf numFmtId="49" fontId="6" fillId="0" borderId="1" xfId="6" applyNumberFormat="1" applyFont="1" applyFill="1" applyBorder="1" applyAlignment="1" applyProtection="1">
      <alignment horizontal="center" vertical="center" wrapText="1"/>
    </xf>
    <xf numFmtId="0" fontId="6" fillId="0" borderId="1" xfId="6" applyNumberFormat="1" applyFont="1" applyFill="1" applyBorder="1" applyAlignment="1" applyProtection="1">
      <alignment horizontal="center" vertical="center" wrapText="1"/>
    </xf>
    <xf numFmtId="176" fontId="6" fillId="0" borderId="1" xfId="0" applyNumberFormat="1" applyFont="1" applyFill="1" applyBorder="1" applyAlignment="1">
      <alignment vertical="center" wrapText="1"/>
    </xf>
    <xf numFmtId="176" fontId="8" fillId="0" borderId="1" xfId="6" applyNumberFormat="1" applyFont="1" applyFill="1" applyBorder="1" applyAlignment="1" applyProtection="1">
      <alignment vertical="center" wrapText="1"/>
    </xf>
    <xf numFmtId="176" fontId="10" fillId="0" borderId="1" xfId="6" applyNumberFormat="1" applyFont="1" applyFill="1" applyBorder="1" applyAlignment="1" applyProtection="1">
      <alignment vertical="center" wrapText="1"/>
    </xf>
    <xf numFmtId="14" fontId="8" fillId="0" borderId="1" xfId="6" applyNumberFormat="1" applyFont="1" applyFill="1" applyBorder="1" applyAlignment="1" applyProtection="1">
      <alignment vertical="center" wrapText="1"/>
    </xf>
    <xf numFmtId="0" fontId="6" fillId="0" borderId="1" xfId="0" applyNumberFormat="1" applyFont="1" applyFill="1" applyBorder="1" applyAlignment="1">
      <alignment horizontal="center" vertical="center" wrapText="1"/>
    </xf>
    <xf numFmtId="31" fontId="6" fillId="4" borderId="1" xfId="0" applyNumberFormat="1" applyFont="1" applyFill="1" applyBorder="1" applyAlignment="1">
      <alignment horizontal="center" vertical="center" wrapText="1"/>
    </xf>
    <xf numFmtId="31" fontId="8" fillId="4" borderId="1" xfId="6" applyNumberFormat="1" applyFont="1" applyFill="1" applyBorder="1" applyAlignment="1" applyProtection="1">
      <alignment horizontal="center" vertical="center" wrapText="1"/>
    </xf>
    <xf numFmtId="0" fontId="8" fillId="4" borderId="1" xfId="6" applyNumberFormat="1" applyFont="1" applyFill="1" applyBorder="1" applyAlignment="1" applyProtection="1">
      <alignment vertical="center" wrapText="1"/>
    </xf>
    <xf numFmtId="0" fontId="8" fillId="0" borderId="1" xfId="6" applyNumberFormat="1" applyFont="1" applyFill="1" applyBorder="1" applyAlignment="1" applyProtection="1">
      <alignment vertical="center" wrapText="1"/>
    </xf>
    <xf numFmtId="0" fontId="6" fillId="4" borderId="1" xfId="0" applyNumberFormat="1" applyFont="1" applyFill="1" applyBorder="1" applyAlignment="1">
      <alignment vertical="center" wrapText="1"/>
    </xf>
    <xf numFmtId="0" fontId="6" fillId="0" borderId="1" xfId="0" applyNumberFormat="1" applyFont="1" applyFill="1" applyBorder="1" applyAlignment="1">
      <alignment vertical="center" wrapText="1"/>
    </xf>
    <xf numFmtId="0" fontId="10" fillId="4" borderId="1" xfId="6" applyFont="1" applyFill="1" applyBorder="1" applyAlignment="1" applyProtection="1">
      <alignment horizontal="center" vertical="center" wrapText="1"/>
    </xf>
    <xf numFmtId="0" fontId="10" fillId="0" borderId="1" xfId="6" applyNumberFormat="1" applyFont="1" applyFill="1" applyBorder="1" applyAlignment="1" applyProtection="1">
      <alignment vertical="center" wrapText="1"/>
    </xf>
    <xf numFmtId="0" fontId="10" fillId="4" borderId="1" xfId="6" applyNumberFormat="1" applyFont="1" applyFill="1" applyBorder="1" applyAlignment="1" applyProtection="1">
      <alignment vertical="center" wrapText="1"/>
    </xf>
    <xf numFmtId="0" fontId="10" fillId="4" borderId="1" xfId="6" applyFont="1" applyFill="1" applyBorder="1" applyAlignment="1" applyProtection="1">
      <alignment vertical="center" wrapText="1"/>
    </xf>
    <xf numFmtId="49" fontId="8" fillId="0" borderId="1" xfId="6" applyNumberFormat="1" applyFont="1" applyFill="1" applyBorder="1" applyAlignment="1" applyProtection="1">
      <alignment vertical="center"/>
    </xf>
    <xf numFmtId="0" fontId="8" fillId="3" borderId="1" xfId="6" applyFont="1" applyFill="1" applyBorder="1" applyAlignment="1" applyProtection="1">
      <alignment vertical="center" wrapText="1"/>
    </xf>
    <xf numFmtId="0" fontId="10" fillId="4" borderId="1" xfId="6" applyFont="1" applyFill="1" applyBorder="1" applyAlignment="1" applyProtection="1">
      <alignment horizontal="center" vertical="center"/>
    </xf>
    <xf numFmtId="0" fontId="10" fillId="4" borderId="1" xfId="6" applyNumberFormat="1" applyFont="1" applyFill="1" applyBorder="1" applyAlignment="1" applyProtection="1">
      <alignment horizontal="center" vertical="center" wrapText="1"/>
    </xf>
    <xf numFmtId="0" fontId="9" fillId="4" borderId="1" xfId="0" applyFont="1" applyFill="1" applyBorder="1" applyAlignment="1">
      <alignment horizontal="center" vertical="center"/>
    </xf>
    <xf numFmtId="0" fontId="9" fillId="2" borderId="1" xfId="0"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49" fontId="6" fillId="0" borderId="1" xfId="0" applyNumberFormat="1" applyFont="1" applyFill="1" applyBorder="1" applyAlignment="1">
      <alignment vertical="center" wrapText="1"/>
    </xf>
    <xf numFmtId="177" fontId="10" fillId="4" borderId="1" xfId="6" applyNumberFormat="1" applyFont="1" applyFill="1" applyBorder="1" applyAlignment="1" applyProtection="1">
      <alignment horizontal="center" vertical="center" wrapText="1"/>
    </xf>
    <xf numFmtId="176" fontId="10" fillId="4" borderId="1" xfId="6" applyNumberFormat="1" applyFont="1" applyFill="1" applyBorder="1" applyAlignment="1" applyProtection="1">
      <alignment horizontal="center" vertical="center" wrapText="1"/>
    </xf>
    <xf numFmtId="0" fontId="9" fillId="0" borderId="1" xfId="0" applyFont="1" applyFill="1" applyBorder="1" applyAlignment="1">
      <alignment vertical="center"/>
    </xf>
    <xf numFmtId="0" fontId="10" fillId="0" borderId="1" xfId="6" applyFont="1" applyFill="1" applyBorder="1" applyAlignment="1" applyProtection="1">
      <alignment vertical="center"/>
    </xf>
    <xf numFmtId="0" fontId="11" fillId="3" borderId="1" xfId="0" applyFont="1" applyFill="1" applyBorder="1" applyAlignment="1">
      <alignment horizontal="center" vertical="center" wrapText="1"/>
    </xf>
    <xf numFmtId="176" fontId="11" fillId="4" borderId="1" xfId="0" applyNumberFormat="1" applyFont="1" applyFill="1" applyBorder="1" applyAlignment="1">
      <alignment horizontal="center" vertical="center" wrapText="1"/>
    </xf>
    <xf numFmtId="0" fontId="11" fillId="0" borderId="1" xfId="0" applyFont="1" applyFill="1" applyBorder="1" applyAlignment="1">
      <alignment vertical="center" wrapText="1"/>
    </xf>
    <xf numFmtId="176" fontId="11" fillId="3"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 fillId="0" borderId="1" xfId="0" applyFont="1" applyBorder="1" applyAlignment="1">
      <alignment horizontal="center" vertical="center"/>
    </xf>
    <xf numFmtId="176" fontId="12" fillId="2" borderId="1" xfId="0" applyNumberFormat="1" applyFont="1" applyFill="1" applyBorder="1" applyAlignment="1">
      <alignment horizontal="center" vertical="center" wrapText="1"/>
    </xf>
    <xf numFmtId="176" fontId="12" fillId="3" borderId="1" xfId="0"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6" fillId="3" borderId="2"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xf>
    <xf numFmtId="0" fontId="6" fillId="4" borderId="2" xfId="0" applyFont="1" applyFill="1" applyBorder="1" applyAlignment="1">
      <alignment horizontal="center" vertical="center"/>
    </xf>
    <xf numFmtId="176" fontId="6" fillId="3" borderId="2" xfId="0" applyNumberFormat="1"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0" fontId="6" fillId="0" borderId="3" xfId="0" applyNumberFormat="1" applyFont="1" applyFill="1" applyBorder="1" applyAlignment="1" applyProtection="1">
      <alignment horizontal="center" vertical="center" wrapText="1"/>
    </xf>
    <xf numFmtId="0" fontId="6" fillId="4" borderId="3" xfId="0" applyFont="1" applyFill="1" applyBorder="1" applyAlignment="1">
      <alignment horizontal="center" vertical="center"/>
    </xf>
    <xf numFmtId="176" fontId="6" fillId="3" borderId="3" xfId="0" applyNumberFormat="1"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0" fontId="6" fillId="0" borderId="4" xfId="0" applyNumberFormat="1" applyFont="1" applyFill="1" applyBorder="1" applyAlignment="1" applyProtection="1">
      <alignment horizontal="center" vertical="center" wrapText="1"/>
    </xf>
    <xf numFmtId="0" fontId="6" fillId="4" borderId="4" xfId="0" applyFont="1" applyFill="1" applyBorder="1" applyAlignment="1">
      <alignment horizontal="center" vertical="center"/>
    </xf>
    <xf numFmtId="176" fontId="6" fillId="3" borderId="4" xfId="0" applyNumberFormat="1"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6" fontId="6" fillId="2" borderId="2" xfId="0" applyNumberFormat="1" applyFont="1" applyFill="1" applyBorder="1" applyAlignment="1">
      <alignment horizontal="center" vertical="center" wrapText="1"/>
    </xf>
    <xf numFmtId="176" fontId="6" fillId="2" borderId="3" xfId="0" applyNumberFormat="1" applyFont="1" applyFill="1" applyBorder="1" applyAlignment="1">
      <alignment horizontal="center" vertical="center" wrapText="1"/>
    </xf>
    <xf numFmtId="176" fontId="6" fillId="2" borderId="4" xfId="0" applyNumberFormat="1" applyFont="1" applyFill="1" applyBorder="1" applyAlignment="1">
      <alignment horizontal="center" vertical="center" wrapText="1"/>
    </xf>
    <xf numFmtId="0" fontId="6" fillId="4" borderId="1" xfId="0" applyNumberFormat="1" applyFont="1" applyFill="1" applyBorder="1" applyAlignment="1" applyProtection="1">
      <alignment horizontal="center" vertical="center" wrapText="1"/>
    </xf>
    <xf numFmtId="0" fontId="2" fillId="4" borderId="0" xfId="0" applyFont="1" applyFill="1" applyBorder="1" applyAlignment="1">
      <alignment horizontal="left" vertical="center" wrapText="1"/>
    </xf>
    <xf numFmtId="0" fontId="6" fillId="4" borderId="1" xfId="0" applyFont="1" applyFill="1" applyBorder="1" applyAlignment="1">
      <alignment vertical="center"/>
    </xf>
    <xf numFmtId="0" fontId="1"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2" xfId="6" applyFont="1" applyBorder="1" applyAlignment="1" applyProtection="1">
      <alignment horizontal="center" vertical="center"/>
    </xf>
    <xf numFmtId="0" fontId="10" fillId="0" borderId="3" xfId="6" applyFont="1" applyBorder="1" applyAlignment="1" applyProtection="1">
      <alignment horizontal="center" vertical="center"/>
    </xf>
    <xf numFmtId="0" fontId="10" fillId="0" borderId="4" xfId="6" applyFont="1" applyBorder="1" applyAlignment="1" applyProtection="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6" fillId="0" borderId="1" xfId="0" applyFont="1" applyFill="1" applyBorder="1" applyAlignment="1">
      <alignment horizontal="center" vertical="center" wrapText="1"/>
    </xf>
    <xf numFmtId="176" fontId="13" fillId="2" borderId="1" xfId="0" applyNumberFormat="1" applyFont="1" applyFill="1" applyBorder="1" applyAlignment="1">
      <alignment horizontal="center" vertical="center" wrapText="1"/>
    </xf>
    <xf numFmtId="176" fontId="13" fillId="3"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176" fontId="14" fillId="0" borderId="2" xfId="0" applyNumberFormat="1" applyFont="1" applyFill="1" applyBorder="1" applyAlignment="1">
      <alignment horizontal="center" vertical="center" wrapText="1"/>
    </xf>
    <xf numFmtId="176" fontId="15" fillId="0" borderId="2" xfId="0" applyNumberFormat="1" applyFont="1" applyFill="1" applyBorder="1" applyAlignment="1">
      <alignment horizontal="center" vertical="center" wrapText="1"/>
    </xf>
    <xf numFmtId="176" fontId="14" fillId="0" borderId="3" xfId="0" applyNumberFormat="1" applyFont="1" applyFill="1" applyBorder="1" applyAlignment="1">
      <alignment horizontal="center" vertical="center" wrapText="1"/>
    </xf>
    <xf numFmtId="176" fontId="15" fillId="0" borderId="3" xfId="0" applyNumberFormat="1" applyFont="1" applyFill="1" applyBorder="1" applyAlignment="1">
      <alignment horizontal="center" vertical="center" wrapText="1"/>
    </xf>
    <xf numFmtId="176" fontId="14" fillId="0" borderId="4" xfId="0" applyNumberFormat="1" applyFont="1" applyFill="1" applyBorder="1" applyAlignment="1">
      <alignment horizontal="center" vertical="center" wrapText="1"/>
    </xf>
    <xf numFmtId="176" fontId="15" fillId="0" borderId="4"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0" fillId="0" borderId="1" xfId="6" applyFont="1" applyBorder="1" applyAlignment="1" applyProtection="1">
      <alignment horizontal="center" vertical="center" wrapText="1"/>
    </xf>
    <xf numFmtId="0" fontId="15" fillId="0" borderId="2" xfId="0" applyFont="1" applyFill="1" applyBorder="1" applyAlignment="1">
      <alignment vertical="center" wrapText="1"/>
    </xf>
    <xf numFmtId="176" fontId="14" fillId="0" borderId="1" xfId="0" applyNumberFormat="1" applyFont="1" applyBorder="1" applyAlignment="1">
      <alignment horizontal="center" vertical="center" wrapText="1"/>
    </xf>
    <xf numFmtId="176" fontId="15" fillId="0" borderId="1" xfId="0" applyNumberFormat="1" applyFont="1" applyBorder="1" applyAlignment="1">
      <alignment horizontal="center" vertical="center" wrapText="1"/>
    </xf>
    <xf numFmtId="176" fontId="10" fillId="0" borderId="1" xfId="6" applyNumberFormat="1" applyFont="1" applyBorder="1" applyAlignment="1" applyProtection="1">
      <alignment horizontal="center" vertical="center" wrapText="1"/>
    </xf>
    <xf numFmtId="0" fontId="17" fillId="0" borderId="1" xfId="0" applyFont="1" applyBorder="1" applyAlignment="1">
      <alignment horizontal="center" vertical="center" wrapText="1"/>
    </xf>
    <xf numFmtId="0" fontId="18" fillId="0" borderId="1" xfId="0" applyFont="1" applyFill="1" applyBorder="1" applyAlignment="1">
      <alignment horizontal="center" vertical="center" wrapText="1"/>
    </xf>
    <xf numFmtId="176" fontId="14" fillId="0" borderId="2" xfId="0" applyNumberFormat="1" applyFont="1" applyFill="1" applyBorder="1" applyAlignment="1">
      <alignment horizontal="center" vertical="center"/>
    </xf>
    <xf numFmtId="176" fontId="14" fillId="0" borderId="3" xfId="0" applyNumberFormat="1" applyFont="1" applyFill="1" applyBorder="1" applyAlignment="1">
      <alignment horizontal="center" vertical="center"/>
    </xf>
    <xf numFmtId="176" fontId="14" fillId="0" borderId="4" xfId="0" applyNumberFormat="1" applyFont="1" applyFill="1" applyBorder="1" applyAlignment="1">
      <alignment horizontal="center" vertical="center"/>
    </xf>
    <xf numFmtId="176" fontId="15" fillId="0" borderId="2" xfId="0" applyNumberFormat="1" applyFont="1" applyFill="1" applyBorder="1" applyAlignment="1">
      <alignment vertical="center" wrapText="1"/>
    </xf>
    <xf numFmtId="0" fontId="6" fillId="0" borderId="1" xfId="0" applyFont="1" applyFill="1" applyBorder="1" applyAlignment="1" quotePrefix="1">
      <alignment horizontal="center" vertical="center" wrapText="1"/>
    </xf>
    <xf numFmtId="177" fontId="8" fillId="0" borderId="1" xfId="6" applyNumberFormat="1" applyFont="1" applyFill="1" applyBorder="1" applyAlignment="1" applyProtection="1" quotePrefix="1">
      <alignment horizontal="center" vertical="center" wrapText="1"/>
    </xf>
    <xf numFmtId="49" fontId="8" fillId="0" borderId="1" xfId="6" applyNumberFormat="1" applyFont="1" applyFill="1" applyBorder="1" applyAlignment="1" applyProtection="1" quotePrefix="1">
      <alignment horizontal="center" vertical="center" wrapText="1"/>
    </xf>
    <xf numFmtId="0" fontId="6" fillId="5" borderId="1" xfId="0" applyFont="1" applyFill="1" applyBorder="1" applyAlignment="1" quotePrefix="1">
      <alignment horizontal="center" vertical="center" wrapText="1"/>
    </xf>
    <xf numFmtId="0" fontId="8" fillId="0" borderId="1" xfId="6" applyFont="1" applyFill="1" applyBorder="1" applyAlignment="1" applyProtection="1" quotePrefix="1">
      <alignment horizontal="center" vertical="center" wrapText="1"/>
    </xf>
    <xf numFmtId="0" fontId="15" fillId="0" borderId="1" xfId="0" applyFont="1" applyFill="1" applyBorder="1" applyAlignment="1" quotePrefix="1">
      <alignment horizontal="center" vertical="center" wrapText="1"/>
    </xf>
    <xf numFmtId="0" fontId="10" fillId="0" borderId="1" xfId="6" applyFont="1" applyFill="1" applyBorder="1" applyAlignment="1" applyProtection="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4F4F4"/>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28575</xdr:colOff>
      <xdr:row>333</xdr:row>
      <xdr:rowOff>175260</xdr:rowOff>
    </xdr:from>
    <xdr:to>
      <xdr:col>2</xdr:col>
      <xdr:colOff>0</xdr:colOff>
      <xdr:row>333</xdr:row>
      <xdr:rowOff>371475</xdr:rowOff>
    </xdr:to>
    <xdr:pic>
      <xdr:nvPicPr>
        <xdr:cNvPr id="1920" name="Picture 1"/>
        <xdr:cNvPicPr>
          <a:picLocks noChangeAspect="1"/>
        </xdr:cNvPicPr>
      </xdr:nvPicPr>
      <xdr:blipFill>
        <a:blip r:embed="rId1"/>
        <a:stretch>
          <a:fillRect/>
        </a:stretch>
      </xdr:blipFill>
      <xdr:spPr>
        <a:xfrm>
          <a:off x="590550" y="221098110"/>
          <a:ext cx="647700" cy="196215"/>
        </a:xfrm>
        <a:prstGeom prst="rect">
          <a:avLst/>
        </a:prstGeom>
        <a:noFill/>
        <a:ln w="1">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credit.jdzx.net.cn/xdcp/View.menu?path=productSearch/product_edit.jsp&amp;pageType=view&amp;ID=23be0a48-bf3b-49ed-ab44-f5525f843cf7&amp;A=&amp;B=&amp;records_flag=pro&amp;C=&amp;D=440000&amp;E=440100&amp;F=&amp;G=&amp;pro_id=6ee7ebb8-273a-4f2e-b0b6-140d65cc7d8e&amp;H=&amp;name=%E5%B9%BF%E5%B7%9E%E5%B0%9A%E7%BE%8E%E7%94%B5%E5%AD%90%E5%95%86%E5%8A%A1%E6%9C%89%E9%99%90%E5%85%AC%E5%8F%B8&amp;orgid=3ba84393-e727-4fc0-b889-d6d2a7f177f3" TargetMode="External"/><Relationship Id="rId8" Type="http://schemas.openxmlformats.org/officeDocument/2006/relationships/hyperlink" Target="https://credit.jdzx.net.cn/xdcp/View.menu?path=productSearch/product_edit.jsp&amp;pageType=view&amp;ID=c2a21e5e-7b8b-4721-82d2-6cfcc60f9281&amp;A=&amp;B=&amp;records_flag=pro&amp;C=&amp;D=440000&amp;E=440100&amp;F=&amp;G=&amp;pro_id=0d877a35-c481-4a22-ba6f-c05c788c2b8a&amp;H=&amp;name=%E5%B9%BF%E5%B7%9E%E7%B4%A7%E5%AE%B8%E5%9B%BD%E9%99%85%E5%95%86%E8%B4%B8%E6%9C%89%E9%99%90%E5%85%AC%E5%8F%B8&amp;orgid=bba156c3-1cc7-4364-9db1-ee506fe1380a" TargetMode="External"/><Relationship Id="rId7" Type="http://schemas.openxmlformats.org/officeDocument/2006/relationships/hyperlink" Target="https://credit.jdzx.net.cn/xdcp/View.menu?path=productSearch/product_edit.jsp&amp;pageType=view&amp;ID=7e27eee8-ff68-4505-a6b6-8da1b1644d6e&amp;A=&amp;B=&amp;records_flag=pro&amp;C=&amp;D=440000&amp;E=440100&amp;F=&amp;G=&amp;pro_id=a380db73-f614-4804-adfa-a78259ad6f35&amp;H=&amp;name=%E5%B9%BF%E5%B7%9E%E5%85%8B%E5%AD%9F%E7%89%B9%E5%8C%BB%E7%96%97%E7%A7%91%E6%8A%80%E6%9C%89%E9%99%90%E5%85%AC%E5%8F%B8&amp;orgid=24d67b09-f907-4244-809f-5a151db26f18" TargetMode="External"/><Relationship Id="rId6" Type="http://schemas.openxmlformats.org/officeDocument/2006/relationships/hyperlink" Target="https://credit.jdzx.net.cn/xdcp/View.menu?path=productSearch/product_edit.jsp&amp;pageType=view&amp;ID=917f8e79-7f50-485d-86c8-b5d0668acae3&amp;A=&amp;B=&amp;records_flag=pro&amp;C=&amp;D=440000&amp;E=440100&amp;F=&amp;G=&amp;pro_id=ba94a988-ac9c-438d-a788-20802302eff8&amp;H=&amp;name=%E5%B9%BF%E5%B7%9E%E7%B4%A7%E5%AE%B8%E5%9B%BD%E9%99%85%E5%95%86%E8%B4%B8%E6%9C%89%E9%99%90%E5%85%AC%E5%8F%B8&amp;orgid=bba156c3-1cc7-4364-9db1-ee506fe1380a" TargetMode="External"/><Relationship Id="rId5" Type="http://schemas.openxmlformats.org/officeDocument/2006/relationships/hyperlink" Target="https://credit.jdzx.net.cn/xdcp/View.menu?path=productSearch/product_edit.jsp&amp;pageType=view&amp;ID=73f02abd-6ef9-452a-8f28-042671993fa1&amp;A=&amp;B=&amp;records_flag=pro&amp;C=&amp;D=440000&amp;E=440100&amp;F=&amp;G=&amp;pro_id=5535789c-dba9-448d-a9e6-17dd83d95667&amp;H=&amp;name=%E5%B9%BF%E5%B7%9E%E6%97%A0%E9%82%AA%E7%94%9F%E7%89%A9%E7%A7%91%E6%8A%80%E6%9C%89%E9%99%90%E5%85%AC%E5%8F%B8&amp;orgid=8841d0f7-6b26-4f0d-b334-e957e31ee119" TargetMode="External"/><Relationship Id="rId4" Type="http://schemas.openxmlformats.org/officeDocument/2006/relationships/hyperlink" Target="https://credit.jdzx.net.cn/xdcp/View.menu?path=productSearch/product_edit.jsp&amp;pageType=view&amp;ID=ffe38d7a-9d20-475c-9d76-911ebd1d9c88&amp;A=&amp;B=&amp;records_flag=pro&amp;C=&amp;D=440000&amp;E=440100&amp;F=&amp;G=&amp;pro_id=5c3a45c7-6f20-40be-8eff-72756da7acdc&amp;H=&amp;name=%E5%B9%BF%E5%B7%9E%E7%91%BE%E5%A6%8D%E7%94%9F%E7%89%A9%E7%A7%91%E6%8A%80%E6%9C%89%E9%99%90%E5%85%AC%E5%8F%B8&amp;orgid=c1135ae7-a286-4d24-b208-a892eaeb2fbf" TargetMode="External"/><Relationship Id="rId3" Type="http://schemas.openxmlformats.org/officeDocument/2006/relationships/hyperlink" Target="http://60.247.48.106/xdcp/View.menu?path=productSearch/product_edit.jsp&amp;pageType=view&amp;ID=d591afb3-599b-4c75-8857-e2edc8759e8c&amp;A=&amp;B=&amp;records_flag=pro&amp;C=&amp;D=440000&amp;E=440100&amp;F=&amp;G=&amp;pro_id=f4210493-1fb5-433c-877b-582899c14cd2&amp;H=&amp;name=%E5%A8%81%E8%8E%B1%EF%BC%88%E5%B9%BF%E5%B7%9E%EF%BC%89%E6%97%A5%E7%94%A8%E5%93%81%E6%9C%89%E9%99%90%E5%85%AC%E5%8F%B8&amp;orgid=59230D1FB788440A89C21FF5B2FC8A01" TargetMode="External"/><Relationship Id="rId2" Type="http://schemas.openxmlformats.org/officeDocument/2006/relationships/hyperlink" Target="mailto:&#22235;&#24503;&#20048;&#37030;@&#25239;&#33740;&#20957;&#33014;" TargetMode="External"/><Relationship Id="rId12" Type="http://schemas.openxmlformats.org/officeDocument/2006/relationships/hyperlink" Target="https://credit.jdzx.net.cn/xdcp/View.menu?path=productSearch/product_edit.jsp&amp;pageType=view&amp;ID=29cf0b8d-d9a8-416e-bbca-528641fff9ca&amp;A=&amp;B=&amp;records_flag=pro&amp;C=&amp;D=440000&amp;E=440100&amp;F=&amp;G=&amp;pro_id=7d29cc81-d8df-41ee-b5b2-a8dcd946c380&amp;H=&amp;name=%E5%B9%BF%E4%B8%9C%E7%9C%81%E8%94%AC%E6%9E%9C%E5%9B%AD%E7%94%9F%E7%89%A9%E7%A7%91%E6%8A%80%E6%9C%89%E9%99%90%E5%85%AC%E5%8F%B8&amp;orgid=dfbef68b-4bf1-43bd-81ba-ef139469d242" TargetMode="External"/><Relationship Id="rId11" Type="http://schemas.openxmlformats.org/officeDocument/2006/relationships/hyperlink" Target="https://credit.jdzx.net.cn/xdcp/View.menu?path=productSearch/product_edit.jsp&amp;pageType=view&amp;ID=093eaff2-5dbc-4dd7-bca1-55f53ace9051&amp;A=&amp;B=&amp;records_flag=pro&amp;C=&amp;D=440000&amp;E=440100&amp;F=&amp;G=&amp;pro_id=d19037d1-abaa-4f27-b081-71ae15fef287&amp;H=&amp;name=%E5%B9%BF%E5%B7%9E%E8%B5%9B%E8%96%87%E7%94%9F%E7%89%A9%E7%A7%91%E6%8A%80%E6%9C%89%E9%99%90%E5%85%AC%E5%8F%B8&amp;orgid=D056C24B3E5149C2A50DD52042C79290" TargetMode="External"/><Relationship Id="rId10" Type="http://schemas.openxmlformats.org/officeDocument/2006/relationships/hyperlink" Target="https://credit.jdzx.net.cn/xdcp/View.menu?path=productSearch/product_edit.jsp&amp;pageType=view&amp;ID=59247bfe-d83c-4347-9156-07bdb0040232&amp;A=&amp;B=&amp;records_flag=pro&amp;C=&amp;D=440000&amp;E=440100&amp;F=&amp;G=&amp;pro_id=59712df2-650e-4f3b-a89b-29d0c797f7da&amp;H=&amp;name=%E5%B9%BF%E5%B7%9E%E5%B8%82%E8%A5%BF%E9%93%82%E5%8C%96%E5%A6%86%E5%93%81%E6%9C%89%E9%99%90%E5%85%AC%E5%8F%B8&amp;orgid=f8f76385-e394-41e4-954b-97292f1b154d"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831"/>
  <sheetViews>
    <sheetView tabSelected="1" zoomScaleSheetLayoutView="60" workbookViewId="0">
      <pane ySplit="4" topLeftCell="A4575" activePane="bottomLeft" state="frozen"/>
      <selection/>
      <selection pane="bottomLeft" activeCell="E4577" sqref="E4577"/>
    </sheetView>
  </sheetViews>
  <sheetFormatPr defaultColWidth="8.875" defaultRowHeight="13.5"/>
  <cols>
    <col min="1" max="1" width="7.375" style="9" customWidth="1"/>
    <col min="2" max="2" width="8.875" style="3"/>
    <col min="3" max="3" width="8.75833333333333" style="3" customWidth="1"/>
    <col min="4" max="4" width="7.5" style="3" customWidth="1"/>
    <col min="5" max="5" width="8.875" style="3"/>
    <col min="6" max="6" width="11.375" style="3" customWidth="1"/>
    <col min="7" max="8" width="8.875" style="3"/>
    <col min="9" max="9" width="10.7583333333333" style="3" customWidth="1"/>
    <col min="10" max="10" width="8.875" style="3"/>
    <col min="11" max="11" width="14.875" style="3" customWidth="1"/>
    <col min="12" max="12" width="10" style="3" customWidth="1"/>
    <col min="13" max="13" width="15.7583333333333" style="10" customWidth="1"/>
    <col min="14" max="14" width="14.7583333333333" style="9" customWidth="1"/>
    <col min="15" max="16384" width="8.875" style="3"/>
  </cols>
  <sheetData>
    <row r="1" spans="1:1">
      <c r="A1" s="9" t="s">
        <v>0</v>
      </c>
    </row>
    <row r="2" ht="28.5" spans="1:13">
      <c r="A2" s="11" t="s">
        <v>1</v>
      </c>
      <c r="B2" s="11"/>
      <c r="C2" s="11"/>
      <c r="D2" s="11"/>
      <c r="E2" s="11"/>
      <c r="F2" s="11"/>
      <c r="G2" s="11"/>
      <c r="H2" s="11"/>
      <c r="I2" s="11"/>
      <c r="J2" s="11"/>
      <c r="K2" s="11"/>
      <c r="L2" s="11"/>
      <c r="M2" s="23"/>
    </row>
    <row r="3" ht="28.5" spans="1:13">
      <c r="A3" s="12" t="s">
        <v>2</v>
      </c>
      <c r="B3" s="13" t="s">
        <v>3</v>
      </c>
      <c r="C3" s="13"/>
      <c r="D3" s="13"/>
      <c r="E3" s="11"/>
      <c r="F3" s="11"/>
      <c r="G3" s="11"/>
      <c r="H3" s="11"/>
      <c r="I3" s="11"/>
      <c r="J3" s="11"/>
      <c r="K3" s="11"/>
      <c r="L3" s="11"/>
      <c r="M3" s="23"/>
    </row>
    <row r="4" ht="48" spans="1:14">
      <c r="A4" s="14" t="s">
        <v>4</v>
      </c>
      <c r="B4" s="14" t="s">
        <v>5</v>
      </c>
      <c r="C4" s="14" t="s">
        <v>6</v>
      </c>
      <c r="D4" s="14" t="s">
        <v>7</v>
      </c>
      <c r="E4" s="14" t="s">
        <v>8</v>
      </c>
      <c r="F4" s="14" t="s">
        <v>9</v>
      </c>
      <c r="G4" s="14" t="s">
        <v>10</v>
      </c>
      <c r="H4" s="14" t="s">
        <v>11</v>
      </c>
      <c r="I4" s="14" t="s">
        <v>12</v>
      </c>
      <c r="J4" s="14" t="s">
        <v>13</v>
      </c>
      <c r="K4" s="14" t="s">
        <v>14</v>
      </c>
      <c r="L4" s="14" t="s">
        <v>15</v>
      </c>
      <c r="M4" s="24" t="s">
        <v>16</v>
      </c>
      <c r="N4" s="14" t="s">
        <v>17</v>
      </c>
    </row>
    <row r="5" ht="48" spans="1:14">
      <c r="A5" s="15">
        <f>MAX($A$4:A4)+1</f>
        <v>1</v>
      </c>
      <c r="B5" s="16" t="s">
        <v>18</v>
      </c>
      <c r="C5" s="15" t="s">
        <v>19</v>
      </c>
      <c r="D5" s="15" t="s">
        <v>20</v>
      </c>
      <c r="E5" s="16" t="s">
        <v>21</v>
      </c>
      <c r="F5" s="16" t="s">
        <v>22</v>
      </c>
      <c r="G5" s="15" t="s">
        <v>23</v>
      </c>
      <c r="H5" s="15" t="s">
        <v>23</v>
      </c>
      <c r="I5" s="15" t="s">
        <v>24</v>
      </c>
      <c r="J5" s="15" t="s">
        <v>23</v>
      </c>
      <c r="K5" s="15" t="s">
        <v>23</v>
      </c>
      <c r="L5" s="15" t="s">
        <v>25</v>
      </c>
      <c r="M5" s="25" t="s">
        <v>26</v>
      </c>
      <c r="N5" s="15" t="s">
        <v>27</v>
      </c>
    </row>
    <row r="6" ht="36" spans="1:14">
      <c r="A6" s="15">
        <f>MAX($A$4:A5)+1</f>
        <v>2</v>
      </c>
      <c r="B6" s="15" t="s">
        <v>28</v>
      </c>
      <c r="C6" s="15" t="s">
        <v>29</v>
      </c>
      <c r="D6" s="15" t="s">
        <v>20</v>
      </c>
      <c r="E6" s="15" t="s">
        <v>30</v>
      </c>
      <c r="F6" s="15" t="s">
        <v>31</v>
      </c>
      <c r="G6" s="15" t="s">
        <v>23</v>
      </c>
      <c r="H6" s="17" t="s">
        <v>23</v>
      </c>
      <c r="I6" s="15" t="s">
        <v>32</v>
      </c>
      <c r="J6" s="15" t="s">
        <v>23</v>
      </c>
      <c r="K6" s="17" t="s">
        <v>23</v>
      </c>
      <c r="L6" s="15" t="s">
        <v>33</v>
      </c>
      <c r="M6" s="25" t="s">
        <v>34</v>
      </c>
      <c r="N6" s="26">
        <v>45198</v>
      </c>
    </row>
    <row r="7" ht="36" spans="1:14">
      <c r="A7" s="15">
        <f>MAX($A$4:A6)+1</f>
        <v>3</v>
      </c>
      <c r="B7" s="15" t="s">
        <v>35</v>
      </c>
      <c r="C7" s="15" t="s">
        <v>29</v>
      </c>
      <c r="D7" s="15" t="s">
        <v>20</v>
      </c>
      <c r="E7" s="15" t="s">
        <v>30</v>
      </c>
      <c r="F7" s="15" t="s">
        <v>31</v>
      </c>
      <c r="G7" s="15" t="s">
        <v>23</v>
      </c>
      <c r="H7" s="17" t="s">
        <v>23</v>
      </c>
      <c r="I7" s="15" t="s">
        <v>32</v>
      </c>
      <c r="J7" s="15" t="s">
        <v>23</v>
      </c>
      <c r="K7" s="17" t="s">
        <v>23</v>
      </c>
      <c r="L7" s="15" t="s">
        <v>33</v>
      </c>
      <c r="M7" s="25" t="s">
        <v>36</v>
      </c>
      <c r="N7" s="26">
        <v>45198</v>
      </c>
    </row>
    <row r="8" ht="84" spans="1:14">
      <c r="A8" s="14">
        <f>MAX($A$4:A7)+1</f>
        <v>4</v>
      </c>
      <c r="B8" s="18" t="s">
        <v>37</v>
      </c>
      <c r="C8" s="18" t="s">
        <v>19</v>
      </c>
      <c r="D8" s="18" t="s">
        <v>38</v>
      </c>
      <c r="E8" s="19" t="s">
        <v>39</v>
      </c>
      <c r="F8" s="19" t="s">
        <v>40</v>
      </c>
      <c r="G8" s="18" t="s">
        <v>41</v>
      </c>
      <c r="H8" s="18" t="s">
        <v>42</v>
      </c>
      <c r="I8" s="19" t="s">
        <v>43</v>
      </c>
      <c r="J8" s="18" t="s">
        <v>23</v>
      </c>
      <c r="K8" s="18" t="s">
        <v>23</v>
      </c>
      <c r="L8" s="19" t="s">
        <v>44</v>
      </c>
      <c r="M8" s="27">
        <v>42598</v>
      </c>
      <c r="N8" s="18" t="s">
        <v>45</v>
      </c>
    </row>
    <row r="9" ht="84" spans="1:14">
      <c r="A9" s="14">
        <f>MAX($A$4:A8)+1</f>
        <v>5</v>
      </c>
      <c r="B9" s="18" t="s">
        <v>46</v>
      </c>
      <c r="C9" s="18" t="s">
        <v>19</v>
      </c>
      <c r="D9" s="18" t="s">
        <v>38</v>
      </c>
      <c r="E9" s="19" t="s">
        <v>39</v>
      </c>
      <c r="F9" s="19" t="s">
        <v>40</v>
      </c>
      <c r="G9" s="18" t="s">
        <v>41</v>
      </c>
      <c r="H9" s="18" t="s">
        <v>42</v>
      </c>
      <c r="I9" s="19" t="s">
        <v>43</v>
      </c>
      <c r="J9" s="18" t="s">
        <v>23</v>
      </c>
      <c r="K9" s="18" t="s">
        <v>23</v>
      </c>
      <c r="L9" s="19" t="s">
        <v>44</v>
      </c>
      <c r="M9" s="27">
        <v>42598</v>
      </c>
      <c r="N9" s="18" t="s">
        <v>45</v>
      </c>
    </row>
    <row r="10" ht="48" spans="1:14">
      <c r="A10" s="20">
        <f>MAX($A$4:A9)+1</f>
        <v>6</v>
      </c>
      <c r="B10" s="15" t="s">
        <v>47</v>
      </c>
      <c r="C10" s="15" t="s">
        <v>19</v>
      </c>
      <c r="D10" s="15" t="s">
        <v>38</v>
      </c>
      <c r="E10" s="16" t="s">
        <v>48</v>
      </c>
      <c r="F10" s="16" t="s">
        <v>49</v>
      </c>
      <c r="G10" s="16" t="s">
        <v>50</v>
      </c>
      <c r="H10" s="16" t="s">
        <v>51</v>
      </c>
      <c r="I10" s="16" t="s">
        <v>52</v>
      </c>
      <c r="J10" s="15" t="s">
        <v>23</v>
      </c>
      <c r="K10" s="15" t="s">
        <v>23</v>
      </c>
      <c r="L10" s="16" t="s">
        <v>53</v>
      </c>
      <c r="M10" s="28" t="s">
        <v>54</v>
      </c>
      <c r="N10" s="15" t="s">
        <v>23</v>
      </c>
    </row>
    <row r="11" ht="36" spans="1:14">
      <c r="A11" s="15">
        <f>MAX($A$4:A10)+1</f>
        <v>7</v>
      </c>
      <c r="B11" s="15" t="s">
        <v>55</v>
      </c>
      <c r="C11" s="15" t="s">
        <v>19</v>
      </c>
      <c r="D11" s="15" t="s">
        <v>38</v>
      </c>
      <c r="E11" s="16" t="s">
        <v>50</v>
      </c>
      <c r="F11" s="16" t="s">
        <v>51</v>
      </c>
      <c r="G11" s="15" t="s">
        <v>23</v>
      </c>
      <c r="H11" s="15" t="s">
        <v>23</v>
      </c>
      <c r="I11" s="16" t="s">
        <v>56</v>
      </c>
      <c r="J11" s="15" t="s">
        <v>23</v>
      </c>
      <c r="K11" s="15" t="s">
        <v>23</v>
      </c>
      <c r="L11" s="16" t="s">
        <v>57</v>
      </c>
      <c r="M11" s="25" t="s">
        <v>58</v>
      </c>
      <c r="N11" s="15" t="s">
        <v>45</v>
      </c>
    </row>
    <row r="12" ht="36" spans="1:14">
      <c r="A12" s="15">
        <f>MAX($A$4:A11)+1</f>
        <v>8</v>
      </c>
      <c r="B12" s="15" t="s">
        <v>59</v>
      </c>
      <c r="C12" s="15" t="s">
        <v>19</v>
      </c>
      <c r="D12" s="15" t="s">
        <v>38</v>
      </c>
      <c r="E12" s="16" t="s">
        <v>50</v>
      </c>
      <c r="F12" s="16" t="s">
        <v>51</v>
      </c>
      <c r="G12" s="15" t="s">
        <v>23</v>
      </c>
      <c r="H12" s="15" t="s">
        <v>23</v>
      </c>
      <c r="I12" s="16" t="s">
        <v>60</v>
      </c>
      <c r="J12" s="15" t="s">
        <v>23</v>
      </c>
      <c r="K12" s="15" t="s">
        <v>23</v>
      </c>
      <c r="L12" s="16" t="s">
        <v>57</v>
      </c>
      <c r="M12" s="25" t="s">
        <v>61</v>
      </c>
      <c r="N12" s="15" t="s">
        <v>45</v>
      </c>
    </row>
    <row r="13" ht="48" spans="1:14">
      <c r="A13" s="21">
        <f>MAX($A$4:A12)+1</f>
        <v>9</v>
      </c>
      <c r="B13" s="21" t="s">
        <v>62</v>
      </c>
      <c r="C13" s="21" t="s">
        <v>19</v>
      </c>
      <c r="D13" s="21" t="s">
        <v>38</v>
      </c>
      <c r="E13" s="22" t="s">
        <v>63</v>
      </c>
      <c r="F13" s="22" t="s">
        <v>64</v>
      </c>
      <c r="G13" s="21" t="s">
        <v>65</v>
      </c>
      <c r="H13" s="21" t="s">
        <v>66</v>
      </c>
      <c r="I13" s="22" t="s">
        <v>67</v>
      </c>
      <c r="J13" s="21" t="s">
        <v>23</v>
      </c>
      <c r="K13" s="21" t="s">
        <v>23</v>
      </c>
      <c r="L13" s="22" t="s">
        <v>68</v>
      </c>
      <c r="M13" s="29" t="s">
        <v>69</v>
      </c>
      <c r="N13" s="21" t="s">
        <v>45</v>
      </c>
    </row>
    <row r="14" ht="48" spans="1:14">
      <c r="A14" s="21">
        <f>MAX($A$4:A13)+1</f>
        <v>10</v>
      </c>
      <c r="B14" s="21" t="s">
        <v>62</v>
      </c>
      <c r="C14" s="21" t="s">
        <v>19</v>
      </c>
      <c r="D14" s="21" t="s">
        <v>38</v>
      </c>
      <c r="E14" s="22" t="s">
        <v>70</v>
      </c>
      <c r="F14" s="22" t="s">
        <v>71</v>
      </c>
      <c r="G14" s="21" t="s">
        <v>65</v>
      </c>
      <c r="H14" s="21" t="s">
        <v>66</v>
      </c>
      <c r="I14" s="22" t="s">
        <v>72</v>
      </c>
      <c r="J14" s="21" t="s">
        <v>23</v>
      </c>
      <c r="K14" s="21" t="s">
        <v>23</v>
      </c>
      <c r="L14" s="21" t="s">
        <v>73</v>
      </c>
      <c r="M14" s="29" t="s">
        <v>69</v>
      </c>
      <c r="N14" s="21" t="s">
        <v>45</v>
      </c>
    </row>
    <row r="15" ht="84" spans="1:14">
      <c r="A15" s="14">
        <f>MAX($A$4:A14)+1</f>
        <v>11</v>
      </c>
      <c r="B15" s="18" t="s">
        <v>74</v>
      </c>
      <c r="C15" s="18" t="s">
        <v>19</v>
      </c>
      <c r="D15" s="18" t="s">
        <v>38</v>
      </c>
      <c r="E15" s="19" t="s">
        <v>75</v>
      </c>
      <c r="F15" s="19" t="s">
        <v>76</v>
      </c>
      <c r="G15" s="18" t="s">
        <v>77</v>
      </c>
      <c r="H15" s="18" t="s">
        <v>78</v>
      </c>
      <c r="I15" s="19" t="s">
        <v>79</v>
      </c>
      <c r="J15" s="30" t="s">
        <v>80</v>
      </c>
      <c r="K15" s="30" t="s">
        <v>81</v>
      </c>
      <c r="L15" s="18" t="s">
        <v>23</v>
      </c>
      <c r="M15" s="27">
        <v>43542</v>
      </c>
      <c r="N15" s="31" t="s">
        <v>45</v>
      </c>
    </row>
    <row r="16" ht="48" spans="1:14">
      <c r="A16" s="14">
        <f>MAX($A$4:A15)+1</f>
        <v>12</v>
      </c>
      <c r="B16" s="18" t="s">
        <v>82</v>
      </c>
      <c r="C16" s="18" t="s">
        <v>29</v>
      </c>
      <c r="D16" s="18" t="s">
        <v>38</v>
      </c>
      <c r="E16" s="19" t="s">
        <v>83</v>
      </c>
      <c r="F16" s="19" t="s">
        <v>84</v>
      </c>
      <c r="G16" s="18" t="s">
        <v>23</v>
      </c>
      <c r="H16" s="18" t="s">
        <v>23</v>
      </c>
      <c r="I16" s="19" t="s">
        <v>85</v>
      </c>
      <c r="J16" s="18" t="s">
        <v>23</v>
      </c>
      <c r="K16" s="18" t="s">
        <v>23</v>
      </c>
      <c r="L16" s="19" t="s">
        <v>86</v>
      </c>
      <c r="M16" s="27">
        <v>42656</v>
      </c>
      <c r="N16" s="31" t="s">
        <v>45</v>
      </c>
    </row>
    <row r="17" ht="48" spans="1:14">
      <c r="A17" s="14">
        <f>MAX($A$4:A16)+1</f>
        <v>13</v>
      </c>
      <c r="B17" s="18" t="s">
        <v>87</v>
      </c>
      <c r="C17" s="18" t="s">
        <v>19</v>
      </c>
      <c r="D17" s="18" t="s">
        <v>38</v>
      </c>
      <c r="E17" s="19" t="s">
        <v>88</v>
      </c>
      <c r="F17" s="19" t="s">
        <v>89</v>
      </c>
      <c r="G17" s="18" t="s">
        <v>23</v>
      </c>
      <c r="H17" s="18" t="s">
        <v>23</v>
      </c>
      <c r="I17" s="19" t="s">
        <v>90</v>
      </c>
      <c r="J17" s="18" t="s">
        <v>23</v>
      </c>
      <c r="K17" s="18" t="s">
        <v>23</v>
      </c>
      <c r="L17" s="19" t="s">
        <v>91</v>
      </c>
      <c r="M17" s="27">
        <v>42656</v>
      </c>
      <c r="N17" s="18" t="s">
        <v>45</v>
      </c>
    </row>
    <row r="18" ht="48" spans="1:14">
      <c r="A18" s="14">
        <f>MAX($A$4:A17)+1</f>
        <v>14</v>
      </c>
      <c r="B18" s="18" t="s">
        <v>92</v>
      </c>
      <c r="C18" s="18" t="s">
        <v>29</v>
      </c>
      <c r="D18" s="18" t="s">
        <v>38</v>
      </c>
      <c r="E18" s="19" t="s">
        <v>88</v>
      </c>
      <c r="F18" s="19" t="s">
        <v>89</v>
      </c>
      <c r="G18" s="18" t="s">
        <v>23</v>
      </c>
      <c r="H18" s="18" t="s">
        <v>23</v>
      </c>
      <c r="I18" s="19" t="s">
        <v>93</v>
      </c>
      <c r="J18" s="18" t="s">
        <v>23</v>
      </c>
      <c r="K18" s="18" t="s">
        <v>23</v>
      </c>
      <c r="L18" s="19" t="s">
        <v>94</v>
      </c>
      <c r="M18" s="27">
        <v>43608</v>
      </c>
      <c r="N18" s="18" t="s">
        <v>45</v>
      </c>
    </row>
    <row r="19" ht="48" spans="1:14">
      <c r="A19" s="15">
        <f>MAX($A$4:A18)+1</f>
        <v>15</v>
      </c>
      <c r="B19" s="15" t="s">
        <v>47</v>
      </c>
      <c r="C19" s="15" t="s">
        <v>19</v>
      </c>
      <c r="D19" s="15" t="s">
        <v>38</v>
      </c>
      <c r="E19" s="16" t="s">
        <v>48</v>
      </c>
      <c r="F19" s="16" t="s">
        <v>49</v>
      </c>
      <c r="G19" s="16" t="s">
        <v>50</v>
      </c>
      <c r="H19" s="16" t="s">
        <v>51</v>
      </c>
      <c r="I19" s="16" t="s">
        <v>95</v>
      </c>
      <c r="J19" s="15" t="s">
        <v>23</v>
      </c>
      <c r="K19" s="15" t="s">
        <v>23</v>
      </c>
      <c r="L19" s="16" t="s">
        <v>53</v>
      </c>
      <c r="M19" s="25" t="s">
        <v>96</v>
      </c>
      <c r="N19" s="15" t="s">
        <v>45</v>
      </c>
    </row>
    <row r="20" ht="72" spans="1:14">
      <c r="A20" s="14">
        <f>MAX($A$4:A19)+1</f>
        <v>16</v>
      </c>
      <c r="B20" s="18" t="s">
        <v>97</v>
      </c>
      <c r="C20" s="18" t="s">
        <v>29</v>
      </c>
      <c r="D20" s="18" t="s">
        <v>38</v>
      </c>
      <c r="E20" s="19" t="s">
        <v>98</v>
      </c>
      <c r="F20" s="19" t="s">
        <v>99</v>
      </c>
      <c r="G20" s="18" t="s">
        <v>100</v>
      </c>
      <c r="H20" s="18" t="s">
        <v>101</v>
      </c>
      <c r="I20" s="19" t="s">
        <v>102</v>
      </c>
      <c r="J20" s="30" t="s">
        <v>103</v>
      </c>
      <c r="K20" s="30" t="s">
        <v>104</v>
      </c>
      <c r="L20" s="18" t="s">
        <v>23</v>
      </c>
      <c r="M20" s="27">
        <v>42656</v>
      </c>
      <c r="N20" s="18" t="s">
        <v>45</v>
      </c>
    </row>
    <row r="21" ht="48" spans="1:14">
      <c r="A21" s="14">
        <f>MAX($A$4:A20)+1</f>
        <v>17</v>
      </c>
      <c r="B21" s="18" t="s">
        <v>105</v>
      </c>
      <c r="C21" s="18" t="s">
        <v>29</v>
      </c>
      <c r="D21" s="18" t="s">
        <v>38</v>
      </c>
      <c r="E21" s="19" t="s">
        <v>88</v>
      </c>
      <c r="F21" s="19" t="s">
        <v>89</v>
      </c>
      <c r="G21" s="18" t="s">
        <v>23</v>
      </c>
      <c r="H21" s="18" t="s">
        <v>23</v>
      </c>
      <c r="I21" s="19" t="s">
        <v>93</v>
      </c>
      <c r="J21" s="18" t="s">
        <v>23</v>
      </c>
      <c r="K21" s="18" t="s">
        <v>23</v>
      </c>
      <c r="L21" s="19" t="s">
        <v>94</v>
      </c>
      <c r="M21" s="27">
        <v>42656</v>
      </c>
      <c r="N21" s="18" t="s">
        <v>45</v>
      </c>
    </row>
    <row r="22" ht="48" spans="1:14">
      <c r="A22" s="21">
        <f>MAX($A$4:A21)+1</f>
        <v>18</v>
      </c>
      <c r="B22" s="21" t="s">
        <v>106</v>
      </c>
      <c r="C22" s="21" t="s">
        <v>19</v>
      </c>
      <c r="D22" s="21" t="s">
        <v>38</v>
      </c>
      <c r="E22" s="22" t="s">
        <v>107</v>
      </c>
      <c r="F22" s="22" t="s">
        <v>108</v>
      </c>
      <c r="G22" s="21" t="s">
        <v>109</v>
      </c>
      <c r="H22" s="21" t="s">
        <v>110</v>
      </c>
      <c r="I22" s="22" t="s">
        <v>111</v>
      </c>
      <c r="J22" s="32" t="s">
        <v>23</v>
      </c>
      <c r="K22" s="32" t="s">
        <v>23</v>
      </c>
      <c r="L22" s="22" t="s">
        <v>112</v>
      </c>
      <c r="M22" s="29" t="s">
        <v>113</v>
      </c>
      <c r="N22" s="21" t="s">
        <v>45</v>
      </c>
    </row>
    <row r="23" ht="48.75" spans="1:14">
      <c r="A23" s="14">
        <f>MAX($A$4:A22)+1</f>
        <v>19</v>
      </c>
      <c r="B23" s="18" t="s">
        <v>114</v>
      </c>
      <c r="C23" s="18" t="s">
        <v>19</v>
      </c>
      <c r="D23" s="18" t="s">
        <v>38</v>
      </c>
      <c r="E23" s="19" t="s">
        <v>107</v>
      </c>
      <c r="F23" s="19" t="s">
        <v>108</v>
      </c>
      <c r="G23" s="18" t="s">
        <v>109</v>
      </c>
      <c r="H23" s="18" t="s">
        <v>110</v>
      </c>
      <c r="I23" s="19" t="s">
        <v>111</v>
      </c>
      <c r="J23" s="30" t="s">
        <v>23</v>
      </c>
      <c r="K23" s="30" t="s">
        <v>23</v>
      </c>
      <c r="L23" s="19" t="s">
        <v>112</v>
      </c>
      <c r="M23" s="27">
        <v>43339</v>
      </c>
      <c r="N23" s="18" t="s">
        <v>45</v>
      </c>
    </row>
    <row r="24" ht="48" spans="1:14">
      <c r="A24" s="21">
        <f>MAX($A$4:A23)+1</f>
        <v>20</v>
      </c>
      <c r="B24" s="21" t="s">
        <v>115</v>
      </c>
      <c r="C24" s="21" t="s">
        <v>19</v>
      </c>
      <c r="D24" s="21" t="s">
        <v>38</v>
      </c>
      <c r="E24" s="22" t="s">
        <v>107</v>
      </c>
      <c r="F24" s="22" t="s">
        <v>108</v>
      </c>
      <c r="G24" s="21" t="s">
        <v>109</v>
      </c>
      <c r="H24" s="21" t="s">
        <v>110</v>
      </c>
      <c r="I24" s="22" t="s">
        <v>111</v>
      </c>
      <c r="J24" s="32" t="s">
        <v>23</v>
      </c>
      <c r="K24" s="32" t="s">
        <v>23</v>
      </c>
      <c r="L24" s="22" t="s">
        <v>116</v>
      </c>
      <c r="M24" s="29" t="s">
        <v>117</v>
      </c>
      <c r="N24" s="33" t="s">
        <v>45</v>
      </c>
    </row>
    <row r="25" ht="48.75" spans="1:14">
      <c r="A25" s="14">
        <f>MAX($A$4:A24)+1</f>
        <v>21</v>
      </c>
      <c r="B25" s="18" t="s">
        <v>118</v>
      </c>
      <c r="C25" s="18" t="s">
        <v>19</v>
      </c>
      <c r="D25" s="18" t="s">
        <v>38</v>
      </c>
      <c r="E25" s="19" t="s">
        <v>107</v>
      </c>
      <c r="F25" s="19" t="s">
        <v>108</v>
      </c>
      <c r="G25" s="18" t="s">
        <v>109</v>
      </c>
      <c r="H25" s="18" t="s">
        <v>110</v>
      </c>
      <c r="I25" s="19" t="s">
        <v>111</v>
      </c>
      <c r="J25" s="30" t="s">
        <v>23</v>
      </c>
      <c r="K25" s="30" t="s">
        <v>23</v>
      </c>
      <c r="L25" s="19" t="s">
        <v>112</v>
      </c>
      <c r="M25" s="27">
        <v>43339</v>
      </c>
      <c r="N25" s="18" t="s">
        <v>45</v>
      </c>
    </row>
    <row r="26" ht="48.75" spans="1:14">
      <c r="A26" s="14">
        <f>MAX($A$4:A25)+1</f>
        <v>22</v>
      </c>
      <c r="B26" s="18" t="s">
        <v>119</v>
      </c>
      <c r="C26" s="18" t="s">
        <v>19</v>
      </c>
      <c r="D26" s="18" t="s">
        <v>38</v>
      </c>
      <c r="E26" s="19" t="s">
        <v>107</v>
      </c>
      <c r="F26" s="19" t="s">
        <v>108</v>
      </c>
      <c r="G26" s="18" t="s">
        <v>109</v>
      </c>
      <c r="H26" s="18" t="s">
        <v>110</v>
      </c>
      <c r="I26" s="19" t="s">
        <v>111</v>
      </c>
      <c r="J26" s="30" t="s">
        <v>23</v>
      </c>
      <c r="K26" s="30" t="s">
        <v>23</v>
      </c>
      <c r="L26" s="19" t="s">
        <v>112</v>
      </c>
      <c r="M26" s="27">
        <v>43339</v>
      </c>
      <c r="N26" s="18" t="s">
        <v>45</v>
      </c>
    </row>
    <row r="27" ht="48.75" spans="1:14">
      <c r="A27" s="14">
        <f>MAX($A$4:A26)+1</f>
        <v>23</v>
      </c>
      <c r="B27" s="18" t="s">
        <v>120</v>
      </c>
      <c r="C27" s="18" t="s">
        <v>19</v>
      </c>
      <c r="D27" s="18" t="s">
        <v>38</v>
      </c>
      <c r="E27" s="19" t="s">
        <v>107</v>
      </c>
      <c r="F27" s="19" t="s">
        <v>108</v>
      </c>
      <c r="G27" s="18" t="s">
        <v>109</v>
      </c>
      <c r="H27" s="18" t="s">
        <v>110</v>
      </c>
      <c r="I27" s="19" t="s">
        <v>111</v>
      </c>
      <c r="J27" s="30" t="s">
        <v>23</v>
      </c>
      <c r="K27" s="30" t="s">
        <v>23</v>
      </c>
      <c r="L27" s="19" t="s">
        <v>112</v>
      </c>
      <c r="M27" s="27">
        <v>43339</v>
      </c>
      <c r="N27" s="18" t="s">
        <v>45</v>
      </c>
    </row>
    <row r="28" ht="84" spans="1:14">
      <c r="A28" s="21">
        <f>MAX($A$4:A27)+1</f>
        <v>24</v>
      </c>
      <c r="B28" s="21" t="s">
        <v>121</v>
      </c>
      <c r="C28" s="21" t="s">
        <v>19</v>
      </c>
      <c r="D28" s="21" t="s">
        <v>20</v>
      </c>
      <c r="E28" s="22" t="s">
        <v>122</v>
      </c>
      <c r="F28" s="22" t="s">
        <v>123</v>
      </c>
      <c r="G28" s="21" t="s">
        <v>41</v>
      </c>
      <c r="H28" s="21" t="s">
        <v>42</v>
      </c>
      <c r="I28" s="22" t="s">
        <v>124</v>
      </c>
      <c r="J28" s="21" t="s">
        <v>23</v>
      </c>
      <c r="K28" s="21" t="s">
        <v>23</v>
      </c>
      <c r="L28" s="22" t="s">
        <v>125</v>
      </c>
      <c r="M28" s="29" t="s">
        <v>126</v>
      </c>
      <c r="N28" s="33" t="s">
        <v>27</v>
      </c>
    </row>
    <row r="29" ht="36" spans="1:14">
      <c r="A29" s="15">
        <f>MAX($A$4:A28)+1</f>
        <v>25</v>
      </c>
      <c r="B29" s="15" t="s">
        <v>127</v>
      </c>
      <c r="C29" s="15" t="s">
        <v>19</v>
      </c>
      <c r="D29" s="15" t="s">
        <v>20</v>
      </c>
      <c r="E29" s="16" t="s">
        <v>128</v>
      </c>
      <c r="F29" s="16" t="s">
        <v>129</v>
      </c>
      <c r="G29" s="15" t="s">
        <v>23</v>
      </c>
      <c r="H29" s="15" t="s">
        <v>23</v>
      </c>
      <c r="I29" s="16" t="s">
        <v>130</v>
      </c>
      <c r="J29" s="17" t="s">
        <v>23</v>
      </c>
      <c r="K29" s="17" t="s">
        <v>23</v>
      </c>
      <c r="L29" s="15" t="s">
        <v>131</v>
      </c>
      <c r="M29" s="25" t="s">
        <v>132</v>
      </c>
      <c r="N29" s="15" t="s">
        <v>27</v>
      </c>
    </row>
    <row r="30" ht="36" spans="1:14">
      <c r="A30" s="15">
        <f>MAX($A$4:A29)+1</f>
        <v>26</v>
      </c>
      <c r="B30" s="15" t="s">
        <v>133</v>
      </c>
      <c r="C30" s="15" t="s">
        <v>19</v>
      </c>
      <c r="D30" s="15" t="s">
        <v>20</v>
      </c>
      <c r="E30" s="16" t="s">
        <v>128</v>
      </c>
      <c r="F30" s="16" t="s">
        <v>129</v>
      </c>
      <c r="G30" s="15" t="s">
        <v>23</v>
      </c>
      <c r="H30" s="15" t="s">
        <v>23</v>
      </c>
      <c r="I30" s="16" t="s">
        <v>134</v>
      </c>
      <c r="J30" s="17" t="s">
        <v>23</v>
      </c>
      <c r="K30" s="17" t="s">
        <v>23</v>
      </c>
      <c r="L30" s="15" t="s">
        <v>131</v>
      </c>
      <c r="M30" s="25" t="s">
        <v>135</v>
      </c>
      <c r="N30" s="15" t="s">
        <v>27</v>
      </c>
    </row>
    <row r="31" ht="36" spans="1:14">
      <c r="A31" s="14">
        <f>MAX($A$4:A30)+1</f>
        <v>27</v>
      </c>
      <c r="B31" s="18" t="s">
        <v>136</v>
      </c>
      <c r="C31" s="18" t="s">
        <v>19</v>
      </c>
      <c r="D31" s="18" t="s">
        <v>137</v>
      </c>
      <c r="E31" s="19" t="s">
        <v>128</v>
      </c>
      <c r="F31" s="19" t="s">
        <v>138</v>
      </c>
      <c r="G31" s="18" t="s">
        <v>23</v>
      </c>
      <c r="H31" s="18" t="s">
        <v>23</v>
      </c>
      <c r="I31" s="19" t="s">
        <v>139</v>
      </c>
      <c r="J31" s="18" t="s">
        <v>23</v>
      </c>
      <c r="K31" s="18" t="s">
        <v>23</v>
      </c>
      <c r="L31" s="19" t="s">
        <v>140</v>
      </c>
      <c r="M31" s="27">
        <v>42696</v>
      </c>
      <c r="N31" s="18" t="s">
        <v>45</v>
      </c>
    </row>
    <row r="32" ht="48" spans="1:14">
      <c r="A32" s="14">
        <f>MAX($A$4:A31)+1</f>
        <v>28</v>
      </c>
      <c r="B32" s="18" t="s">
        <v>141</v>
      </c>
      <c r="C32" s="18" t="s">
        <v>29</v>
      </c>
      <c r="D32" s="18" t="s">
        <v>38</v>
      </c>
      <c r="E32" s="19" t="s">
        <v>88</v>
      </c>
      <c r="F32" s="19" t="s">
        <v>89</v>
      </c>
      <c r="G32" s="18" t="s">
        <v>23</v>
      </c>
      <c r="H32" s="18" t="s">
        <v>23</v>
      </c>
      <c r="I32" s="19" t="s">
        <v>93</v>
      </c>
      <c r="J32" s="18" t="s">
        <v>23</v>
      </c>
      <c r="K32" s="18" t="s">
        <v>23</v>
      </c>
      <c r="L32" s="19" t="s">
        <v>94</v>
      </c>
      <c r="M32" s="27">
        <v>42696</v>
      </c>
      <c r="N32" s="18" t="s">
        <v>45</v>
      </c>
    </row>
    <row r="33" ht="48" spans="1:14">
      <c r="A33" s="14">
        <f>MAX($A$4:A32)+1</f>
        <v>29</v>
      </c>
      <c r="B33" s="18" t="s">
        <v>142</v>
      </c>
      <c r="C33" s="18" t="s">
        <v>19</v>
      </c>
      <c r="D33" s="18" t="s">
        <v>38</v>
      </c>
      <c r="E33" s="19" t="s">
        <v>88</v>
      </c>
      <c r="F33" s="19" t="s">
        <v>89</v>
      </c>
      <c r="G33" s="18" t="s">
        <v>23</v>
      </c>
      <c r="H33" s="18" t="s">
        <v>23</v>
      </c>
      <c r="I33" s="19" t="s">
        <v>90</v>
      </c>
      <c r="J33" s="18" t="s">
        <v>23</v>
      </c>
      <c r="K33" s="18" t="s">
        <v>23</v>
      </c>
      <c r="L33" s="19" t="s">
        <v>94</v>
      </c>
      <c r="M33" s="27">
        <v>42696</v>
      </c>
      <c r="N33" s="18" t="s">
        <v>45</v>
      </c>
    </row>
    <row r="34" ht="48" spans="1:14">
      <c r="A34" s="14">
        <f>MAX($A$4:A33)+1</f>
        <v>30</v>
      </c>
      <c r="B34" s="18" t="s">
        <v>143</v>
      </c>
      <c r="C34" s="18" t="s">
        <v>29</v>
      </c>
      <c r="D34" s="18" t="s">
        <v>38</v>
      </c>
      <c r="E34" s="19" t="s">
        <v>88</v>
      </c>
      <c r="F34" s="19" t="s">
        <v>89</v>
      </c>
      <c r="G34" s="18" t="s">
        <v>23</v>
      </c>
      <c r="H34" s="18" t="s">
        <v>23</v>
      </c>
      <c r="I34" s="19" t="s">
        <v>93</v>
      </c>
      <c r="J34" s="18" t="s">
        <v>23</v>
      </c>
      <c r="K34" s="18" t="s">
        <v>23</v>
      </c>
      <c r="L34" s="19" t="s">
        <v>94</v>
      </c>
      <c r="M34" s="27">
        <v>42696</v>
      </c>
      <c r="N34" s="18" t="s">
        <v>45</v>
      </c>
    </row>
    <row r="35" ht="48" spans="1:14">
      <c r="A35" s="15">
        <f>MAX($A$4:A34)+1</f>
        <v>31</v>
      </c>
      <c r="B35" s="15" t="s">
        <v>144</v>
      </c>
      <c r="C35" s="15" t="s">
        <v>19</v>
      </c>
      <c r="D35" s="15" t="s">
        <v>38</v>
      </c>
      <c r="E35" s="16" t="s">
        <v>145</v>
      </c>
      <c r="F35" s="16" t="s">
        <v>146</v>
      </c>
      <c r="G35" s="15" t="s">
        <v>147</v>
      </c>
      <c r="H35" s="15" t="s">
        <v>148</v>
      </c>
      <c r="I35" s="16" t="s">
        <v>149</v>
      </c>
      <c r="J35" s="15" t="s">
        <v>23</v>
      </c>
      <c r="K35" s="15" t="s">
        <v>23</v>
      </c>
      <c r="L35" s="16" t="s">
        <v>150</v>
      </c>
      <c r="M35" s="25" t="s">
        <v>151</v>
      </c>
      <c r="N35" s="15" t="s">
        <v>45</v>
      </c>
    </row>
    <row r="36" ht="48" spans="1:14">
      <c r="A36" s="21">
        <f>MAX($A$4:A35)+1</f>
        <v>32</v>
      </c>
      <c r="B36" s="21" t="s">
        <v>59</v>
      </c>
      <c r="C36" s="21" t="s">
        <v>19</v>
      </c>
      <c r="D36" s="21" t="s">
        <v>38</v>
      </c>
      <c r="E36" s="22" t="s">
        <v>152</v>
      </c>
      <c r="F36" s="22" t="s">
        <v>153</v>
      </c>
      <c r="G36" s="21" t="s">
        <v>154</v>
      </c>
      <c r="H36" s="21" t="s">
        <v>51</v>
      </c>
      <c r="I36" s="22" t="s">
        <v>155</v>
      </c>
      <c r="J36" s="21" t="s">
        <v>23</v>
      </c>
      <c r="K36" s="21" t="s">
        <v>23</v>
      </c>
      <c r="L36" s="22" t="s">
        <v>156</v>
      </c>
      <c r="M36" s="29" t="s">
        <v>157</v>
      </c>
      <c r="N36" s="21" t="s">
        <v>45</v>
      </c>
    </row>
    <row r="37" ht="36" spans="1:14">
      <c r="A37" s="15">
        <f>MAX($A$4:A36)+1</f>
        <v>33</v>
      </c>
      <c r="B37" s="15" t="s">
        <v>59</v>
      </c>
      <c r="C37" s="15" t="s">
        <v>19</v>
      </c>
      <c r="D37" s="15" t="s">
        <v>38</v>
      </c>
      <c r="E37" s="15" t="s">
        <v>154</v>
      </c>
      <c r="F37" s="15" t="s">
        <v>51</v>
      </c>
      <c r="G37" s="15" t="s">
        <v>23</v>
      </c>
      <c r="H37" s="15" t="s">
        <v>23</v>
      </c>
      <c r="I37" s="16" t="s">
        <v>155</v>
      </c>
      <c r="J37" s="15" t="s">
        <v>23</v>
      </c>
      <c r="K37" s="15" t="s">
        <v>23</v>
      </c>
      <c r="L37" s="16" t="s">
        <v>57</v>
      </c>
      <c r="M37" s="25" t="s">
        <v>158</v>
      </c>
      <c r="N37" s="15" t="s">
        <v>45</v>
      </c>
    </row>
    <row r="38" ht="48" spans="1:14">
      <c r="A38" s="15">
        <f>MAX($A$4:A37)+1</f>
        <v>34</v>
      </c>
      <c r="B38" s="15" t="s">
        <v>55</v>
      </c>
      <c r="C38" s="15" t="s">
        <v>19</v>
      </c>
      <c r="D38" s="15" t="s">
        <v>38</v>
      </c>
      <c r="E38" s="16" t="s">
        <v>152</v>
      </c>
      <c r="F38" s="16" t="s">
        <v>153</v>
      </c>
      <c r="G38" s="15" t="s">
        <v>154</v>
      </c>
      <c r="H38" s="15" t="s">
        <v>51</v>
      </c>
      <c r="I38" s="16" t="s">
        <v>159</v>
      </c>
      <c r="J38" s="15" t="s">
        <v>23</v>
      </c>
      <c r="K38" s="15" t="s">
        <v>23</v>
      </c>
      <c r="L38" s="16" t="s">
        <v>156</v>
      </c>
      <c r="M38" s="25" t="s">
        <v>160</v>
      </c>
      <c r="N38" s="15" t="s">
        <v>45</v>
      </c>
    </row>
    <row r="39" ht="36" spans="1:14">
      <c r="A39" s="15">
        <f>MAX($A$4:A38)+1</f>
        <v>35</v>
      </c>
      <c r="B39" s="15" t="s">
        <v>55</v>
      </c>
      <c r="C39" s="15" t="s">
        <v>19</v>
      </c>
      <c r="D39" s="15" t="s">
        <v>38</v>
      </c>
      <c r="E39" s="15" t="s">
        <v>154</v>
      </c>
      <c r="F39" s="15" t="s">
        <v>51</v>
      </c>
      <c r="G39" s="15" t="s">
        <v>23</v>
      </c>
      <c r="H39" s="15" t="s">
        <v>23</v>
      </c>
      <c r="I39" s="16" t="s">
        <v>159</v>
      </c>
      <c r="J39" s="15" t="s">
        <v>23</v>
      </c>
      <c r="K39" s="15" t="s">
        <v>23</v>
      </c>
      <c r="L39" s="16" t="s">
        <v>57</v>
      </c>
      <c r="M39" s="25" t="s">
        <v>161</v>
      </c>
      <c r="N39" s="15" t="s">
        <v>45</v>
      </c>
    </row>
    <row r="40" ht="48" spans="1:14">
      <c r="A40" s="14">
        <f>MAX($A$4:A39)+1</f>
        <v>36</v>
      </c>
      <c r="B40" s="18" t="s">
        <v>162</v>
      </c>
      <c r="C40" s="18" t="s">
        <v>19</v>
      </c>
      <c r="D40" s="18" t="s">
        <v>38</v>
      </c>
      <c r="E40" s="19" t="s">
        <v>70</v>
      </c>
      <c r="F40" s="19" t="s">
        <v>71</v>
      </c>
      <c r="G40" s="18" t="s">
        <v>65</v>
      </c>
      <c r="H40" s="18" t="s">
        <v>66</v>
      </c>
      <c r="I40" s="19" t="s">
        <v>163</v>
      </c>
      <c r="J40" s="18" t="s">
        <v>23</v>
      </c>
      <c r="K40" s="18" t="s">
        <v>23</v>
      </c>
      <c r="L40" s="19" t="s">
        <v>73</v>
      </c>
      <c r="M40" s="27">
        <v>42696</v>
      </c>
      <c r="N40" s="18" t="s">
        <v>45</v>
      </c>
    </row>
    <row r="41" ht="72" spans="1:14">
      <c r="A41" s="14">
        <f>MAX($A$4:A40)+1</f>
        <v>37</v>
      </c>
      <c r="B41" s="18" t="s">
        <v>164</v>
      </c>
      <c r="C41" s="18" t="s">
        <v>19</v>
      </c>
      <c r="D41" s="18" t="s">
        <v>38</v>
      </c>
      <c r="E41" s="19" t="s">
        <v>165</v>
      </c>
      <c r="F41" s="19" t="s">
        <v>166</v>
      </c>
      <c r="G41" s="18" t="s">
        <v>167</v>
      </c>
      <c r="H41" s="18" t="s">
        <v>168</v>
      </c>
      <c r="I41" s="19" t="s">
        <v>169</v>
      </c>
      <c r="J41" s="18" t="s">
        <v>23</v>
      </c>
      <c r="K41" s="18" t="s">
        <v>23</v>
      </c>
      <c r="L41" s="19" t="s">
        <v>170</v>
      </c>
      <c r="M41" s="27">
        <v>42696</v>
      </c>
      <c r="N41" s="18" t="s">
        <v>45</v>
      </c>
    </row>
    <row r="42" ht="48" spans="1:14">
      <c r="A42" s="21">
        <f>MAX($A$4:A41)+1</f>
        <v>38</v>
      </c>
      <c r="B42" s="21" t="s">
        <v>171</v>
      </c>
      <c r="C42" s="21" t="s">
        <v>19</v>
      </c>
      <c r="D42" s="21" t="s">
        <v>38</v>
      </c>
      <c r="E42" s="22" t="s">
        <v>172</v>
      </c>
      <c r="F42" s="22" t="s">
        <v>173</v>
      </c>
      <c r="G42" s="21" t="s">
        <v>23</v>
      </c>
      <c r="H42" s="21" t="s">
        <v>23</v>
      </c>
      <c r="I42" s="22" t="s">
        <v>174</v>
      </c>
      <c r="J42" s="21" t="s">
        <v>23</v>
      </c>
      <c r="K42" s="21" t="s">
        <v>23</v>
      </c>
      <c r="L42" s="22" t="s">
        <v>175</v>
      </c>
      <c r="M42" s="29" t="s">
        <v>176</v>
      </c>
      <c r="N42" s="21" t="s">
        <v>45</v>
      </c>
    </row>
    <row r="43" ht="60" spans="1:14">
      <c r="A43" s="21">
        <f>MAX($A$4:A42)+1</f>
        <v>39</v>
      </c>
      <c r="B43" s="21" t="s">
        <v>177</v>
      </c>
      <c r="C43" s="21" t="s">
        <v>178</v>
      </c>
      <c r="D43" s="21" t="s">
        <v>20</v>
      </c>
      <c r="E43" s="22" t="s">
        <v>179</v>
      </c>
      <c r="F43" s="22" t="s">
        <v>180</v>
      </c>
      <c r="G43" s="21" t="s">
        <v>181</v>
      </c>
      <c r="H43" s="21" t="s">
        <v>182</v>
      </c>
      <c r="I43" s="22" t="s">
        <v>183</v>
      </c>
      <c r="J43" s="32" t="s">
        <v>184</v>
      </c>
      <c r="K43" s="32" t="s">
        <v>185</v>
      </c>
      <c r="L43" s="21" t="s">
        <v>23</v>
      </c>
      <c r="M43" s="29">
        <v>42732</v>
      </c>
      <c r="N43" s="33" t="s">
        <v>186</v>
      </c>
    </row>
    <row r="44" ht="84" spans="1:14">
      <c r="A44" s="14">
        <f>MAX($A$4:A43)+1</f>
        <v>40</v>
      </c>
      <c r="B44" s="18" t="s">
        <v>187</v>
      </c>
      <c r="C44" s="18" t="s">
        <v>188</v>
      </c>
      <c r="D44" s="18" t="s">
        <v>20</v>
      </c>
      <c r="E44" s="19" t="s">
        <v>189</v>
      </c>
      <c r="F44" s="19" t="s">
        <v>190</v>
      </c>
      <c r="G44" s="18" t="s">
        <v>191</v>
      </c>
      <c r="H44" s="18" t="s">
        <v>192</v>
      </c>
      <c r="I44" s="19" t="s">
        <v>193</v>
      </c>
      <c r="J44" s="30" t="s">
        <v>194</v>
      </c>
      <c r="K44" s="30" t="s">
        <v>195</v>
      </c>
      <c r="L44" s="18" t="s">
        <v>23</v>
      </c>
      <c r="M44" s="27">
        <v>42732</v>
      </c>
      <c r="N44" s="31" t="s">
        <v>27</v>
      </c>
    </row>
    <row r="45" ht="84" spans="1:14">
      <c r="A45" s="14">
        <f>MAX($A$4:A44)+1</f>
        <v>41</v>
      </c>
      <c r="B45" s="18" t="s">
        <v>196</v>
      </c>
      <c r="C45" s="18" t="s">
        <v>197</v>
      </c>
      <c r="D45" s="18" t="s">
        <v>137</v>
      </c>
      <c r="E45" s="19" t="s">
        <v>189</v>
      </c>
      <c r="F45" s="19" t="s">
        <v>190</v>
      </c>
      <c r="G45" s="18" t="s">
        <v>191</v>
      </c>
      <c r="H45" s="18" t="s">
        <v>192</v>
      </c>
      <c r="I45" s="19" t="s">
        <v>198</v>
      </c>
      <c r="J45" s="30" t="s">
        <v>194</v>
      </c>
      <c r="K45" s="30" t="s">
        <v>195</v>
      </c>
      <c r="L45" s="18" t="s">
        <v>23</v>
      </c>
      <c r="M45" s="27">
        <v>42732</v>
      </c>
      <c r="N45" s="18" t="s">
        <v>45</v>
      </c>
    </row>
    <row r="46" ht="84" spans="1:14">
      <c r="A46" s="14">
        <f>MAX($A$4:A45)+1</f>
        <v>42</v>
      </c>
      <c r="B46" s="18" t="s">
        <v>199</v>
      </c>
      <c r="C46" s="18" t="s">
        <v>200</v>
      </c>
      <c r="D46" s="18" t="s">
        <v>38</v>
      </c>
      <c r="E46" s="19" t="s">
        <v>189</v>
      </c>
      <c r="F46" s="19" t="s">
        <v>190</v>
      </c>
      <c r="G46" s="18" t="s">
        <v>191</v>
      </c>
      <c r="H46" s="18" t="s">
        <v>192</v>
      </c>
      <c r="I46" s="19" t="s">
        <v>201</v>
      </c>
      <c r="J46" s="30" t="s">
        <v>194</v>
      </c>
      <c r="K46" s="30" t="s">
        <v>195</v>
      </c>
      <c r="L46" s="18" t="s">
        <v>23</v>
      </c>
      <c r="M46" s="27">
        <v>42732</v>
      </c>
      <c r="N46" s="18" t="s">
        <v>45</v>
      </c>
    </row>
    <row r="47" ht="60" spans="1:14">
      <c r="A47" s="15">
        <f>MAX($A$4:A46)+1</f>
        <v>43</v>
      </c>
      <c r="B47" s="15" t="s">
        <v>202</v>
      </c>
      <c r="C47" s="15" t="s">
        <v>203</v>
      </c>
      <c r="D47" s="15" t="s">
        <v>38</v>
      </c>
      <c r="E47" s="16" t="s">
        <v>204</v>
      </c>
      <c r="F47" s="16" t="s">
        <v>205</v>
      </c>
      <c r="G47" s="15" t="s">
        <v>23</v>
      </c>
      <c r="H47" s="15" t="s">
        <v>23</v>
      </c>
      <c r="I47" s="16" t="s">
        <v>206</v>
      </c>
      <c r="J47" s="15" t="s">
        <v>23</v>
      </c>
      <c r="K47" s="15" t="s">
        <v>23</v>
      </c>
      <c r="L47" s="16" t="s">
        <v>207</v>
      </c>
      <c r="M47" s="25" t="s">
        <v>208</v>
      </c>
      <c r="N47" s="15" t="s">
        <v>45</v>
      </c>
    </row>
    <row r="48" ht="48" spans="1:14">
      <c r="A48" s="14">
        <f>MAX($A$4:A47)+1</f>
        <v>44</v>
      </c>
      <c r="B48" s="18" t="s">
        <v>209</v>
      </c>
      <c r="C48" s="18" t="s">
        <v>19</v>
      </c>
      <c r="D48" s="18" t="s">
        <v>38</v>
      </c>
      <c r="E48" s="19" t="s">
        <v>210</v>
      </c>
      <c r="F48" s="19" t="s">
        <v>211</v>
      </c>
      <c r="G48" s="18" t="s">
        <v>212</v>
      </c>
      <c r="H48" s="18" t="s">
        <v>213</v>
      </c>
      <c r="I48" s="19" t="s">
        <v>214</v>
      </c>
      <c r="J48" s="18" t="s">
        <v>23</v>
      </c>
      <c r="K48" s="18" t="s">
        <v>23</v>
      </c>
      <c r="L48" s="19" t="s">
        <v>215</v>
      </c>
      <c r="M48" s="27">
        <v>42732</v>
      </c>
      <c r="N48" s="18" t="s">
        <v>45</v>
      </c>
    </row>
    <row r="49" ht="48" spans="1:14">
      <c r="A49" s="14">
        <f>MAX($A$4:A48)+1</f>
        <v>45</v>
      </c>
      <c r="B49" s="18" t="s">
        <v>216</v>
      </c>
      <c r="C49" s="18" t="s">
        <v>19</v>
      </c>
      <c r="D49" s="18" t="s">
        <v>38</v>
      </c>
      <c r="E49" s="19" t="s">
        <v>210</v>
      </c>
      <c r="F49" s="19" t="s">
        <v>211</v>
      </c>
      <c r="G49" s="18" t="s">
        <v>212</v>
      </c>
      <c r="H49" s="18" t="s">
        <v>213</v>
      </c>
      <c r="I49" s="19" t="s">
        <v>217</v>
      </c>
      <c r="J49" s="18" t="s">
        <v>23</v>
      </c>
      <c r="K49" s="18" t="s">
        <v>23</v>
      </c>
      <c r="L49" s="19" t="s">
        <v>215</v>
      </c>
      <c r="M49" s="27">
        <v>42732</v>
      </c>
      <c r="N49" s="18" t="s">
        <v>45</v>
      </c>
    </row>
    <row r="50" ht="48" spans="1:14">
      <c r="A50" s="14">
        <f>MAX($A$4:A49)+1</f>
        <v>46</v>
      </c>
      <c r="B50" s="18" t="s">
        <v>218</v>
      </c>
      <c r="C50" s="18" t="s">
        <v>19</v>
      </c>
      <c r="D50" s="18" t="s">
        <v>38</v>
      </c>
      <c r="E50" s="19" t="s">
        <v>219</v>
      </c>
      <c r="F50" s="19" t="s">
        <v>220</v>
      </c>
      <c r="G50" s="18" t="s">
        <v>23</v>
      </c>
      <c r="H50" s="18" t="s">
        <v>23</v>
      </c>
      <c r="I50" s="19" t="s">
        <v>221</v>
      </c>
      <c r="J50" s="18" t="s">
        <v>23</v>
      </c>
      <c r="K50" s="18" t="s">
        <v>23</v>
      </c>
      <c r="L50" s="19" t="s">
        <v>222</v>
      </c>
      <c r="M50" s="27">
        <v>42754</v>
      </c>
      <c r="N50" s="18" t="s">
        <v>45</v>
      </c>
    </row>
    <row r="51" ht="60" spans="1:14">
      <c r="A51" s="14">
        <f>MAX($A$4:A50)+1</f>
        <v>47</v>
      </c>
      <c r="B51" s="18" t="s">
        <v>177</v>
      </c>
      <c r="C51" s="18" t="s">
        <v>178</v>
      </c>
      <c r="D51" s="18" t="s">
        <v>38</v>
      </c>
      <c r="E51" s="19" t="s">
        <v>179</v>
      </c>
      <c r="F51" s="19" t="s">
        <v>180</v>
      </c>
      <c r="G51" s="18" t="s">
        <v>181</v>
      </c>
      <c r="H51" s="18" t="s">
        <v>182</v>
      </c>
      <c r="I51" s="19" t="s">
        <v>183</v>
      </c>
      <c r="J51" s="30" t="s">
        <v>184</v>
      </c>
      <c r="K51" s="30" t="s">
        <v>185</v>
      </c>
      <c r="L51" s="18" t="s">
        <v>23</v>
      </c>
      <c r="M51" s="27">
        <v>42754</v>
      </c>
      <c r="N51" s="18" t="s">
        <v>45</v>
      </c>
    </row>
    <row r="52" ht="48" spans="1:14">
      <c r="A52" s="14">
        <f>MAX($A$4:A51)+1</f>
        <v>48</v>
      </c>
      <c r="B52" s="18" t="s">
        <v>223</v>
      </c>
      <c r="C52" s="18" t="s">
        <v>29</v>
      </c>
      <c r="D52" s="18" t="s">
        <v>20</v>
      </c>
      <c r="E52" s="19" t="s">
        <v>224</v>
      </c>
      <c r="F52" s="19" t="s">
        <v>225</v>
      </c>
      <c r="G52" s="18" t="s">
        <v>23</v>
      </c>
      <c r="H52" s="18" t="s">
        <v>23</v>
      </c>
      <c r="I52" s="19" t="s">
        <v>226</v>
      </c>
      <c r="J52" s="18" t="s">
        <v>23</v>
      </c>
      <c r="K52" s="18" t="s">
        <v>23</v>
      </c>
      <c r="L52" s="19" t="s">
        <v>227</v>
      </c>
      <c r="M52" s="27">
        <v>42754</v>
      </c>
      <c r="N52" s="18" t="s">
        <v>27</v>
      </c>
    </row>
    <row r="53" ht="48" spans="1:14">
      <c r="A53" s="14">
        <f>MAX($A$4:A52)+1</f>
        <v>49</v>
      </c>
      <c r="B53" s="18" t="s">
        <v>228</v>
      </c>
      <c r="C53" s="18" t="s">
        <v>19</v>
      </c>
      <c r="D53" s="18" t="s">
        <v>20</v>
      </c>
      <c r="E53" s="19" t="s">
        <v>128</v>
      </c>
      <c r="F53" s="19" t="s">
        <v>138</v>
      </c>
      <c r="G53" s="18" t="s">
        <v>23</v>
      </c>
      <c r="H53" s="18" t="s">
        <v>23</v>
      </c>
      <c r="I53" s="19" t="s">
        <v>229</v>
      </c>
      <c r="J53" s="18" t="s">
        <v>23</v>
      </c>
      <c r="K53" s="18" t="s">
        <v>23</v>
      </c>
      <c r="L53" s="19" t="s">
        <v>140</v>
      </c>
      <c r="M53" s="27">
        <v>42754</v>
      </c>
      <c r="N53" s="31">
        <v>43631</v>
      </c>
    </row>
    <row r="54" ht="36" spans="1:14">
      <c r="A54" s="15">
        <f>MAX($A$4:A53)+1</f>
        <v>50</v>
      </c>
      <c r="B54" s="15" t="s">
        <v>230</v>
      </c>
      <c r="C54" s="15" t="s">
        <v>29</v>
      </c>
      <c r="D54" s="15" t="s">
        <v>20</v>
      </c>
      <c r="E54" s="16" t="s">
        <v>30</v>
      </c>
      <c r="F54" s="16" t="s">
        <v>31</v>
      </c>
      <c r="G54" s="15" t="s">
        <v>23</v>
      </c>
      <c r="H54" s="15" t="s">
        <v>23</v>
      </c>
      <c r="I54" s="16" t="s">
        <v>231</v>
      </c>
      <c r="J54" s="15" t="s">
        <v>23</v>
      </c>
      <c r="K54" s="15" t="s">
        <v>23</v>
      </c>
      <c r="L54" s="16" t="s">
        <v>232</v>
      </c>
      <c r="M54" s="25" t="s">
        <v>233</v>
      </c>
      <c r="N54" s="15" t="s">
        <v>27</v>
      </c>
    </row>
    <row r="55" ht="36" spans="1:14">
      <c r="A55" s="15">
        <f>MAX($A$4:A54)+1</f>
        <v>51</v>
      </c>
      <c r="B55" s="15" t="s">
        <v>234</v>
      </c>
      <c r="C55" s="15" t="s">
        <v>29</v>
      </c>
      <c r="D55" s="15" t="s">
        <v>20</v>
      </c>
      <c r="E55" s="16" t="s">
        <v>30</v>
      </c>
      <c r="F55" s="16" t="s">
        <v>31</v>
      </c>
      <c r="G55" s="15" t="s">
        <v>23</v>
      </c>
      <c r="H55" s="15" t="s">
        <v>23</v>
      </c>
      <c r="I55" s="16" t="s">
        <v>231</v>
      </c>
      <c r="J55" s="15" t="s">
        <v>23</v>
      </c>
      <c r="K55" s="15" t="s">
        <v>23</v>
      </c>
      <c r="L55" s="16" t="s">
        <v>232</v>
      </c>
      <c r="M55" s="25" t="s">
        <v>235</v>
      </c>
      <c r="N55" s="15" t="s">
        <v>27</v>
      </c>
    </row>
    <row r="56" ht="36" spans="1:14">
      <c r="A56" s="14">
        <f>MAX($A$4:A55)+1</f>
        <v>52</v>
      </c>
      <c r="B56" s="18" t="s">
        <v>236</v>
      </c>
      <c r="C56" s="18" t="s">
        <v>19</v>
      </c>
      <c r="D56" s="18" t="s">
        <v>38</v>
      </c>
      <c r="E56" s="19" t="s">
        <v>237</v>
      </c>
      <c r="F56" s="19" t="s">
        <v>238</v>
      </c>
      <c r="G56" s="18" t="s">
        <v>23</v>
      </c>
      <c r="H56" s="18" t="s">
        <v>23</v>
      </c>
      <c r="I56" s="19" t="s">
        <v>239</v>
      </c>
      <c r="J56" s="18" t="s">
        <v>23</v>
      </c>
      <c r="K56" s="18" t="s">
        <v>23</v>
      </c>
      <c r="L56" s="19" t="s">
        <v>240</v>
      </c>
      <c r="M56" s="27">
        <v>42754</v>
      </c>
      <c r="N56" s="18" t="s">
        <v>45</v>
      </c>
    </row>
    <row r="57" ht="36" spans="1:14">
      <c r="A57" s="14">
        <f>MAX($A$4:A56)+1</f>
        <v>53</v>
      </c>
      <c r="B57" s="18" t="s">
        <v>241</v>
      </c>
      <c r="C57" s="18" t="s">
        <v>19</v>
      </c>
      <c r="D57" s="18" t="s">
        <v>38</v>
      </c>
      <c r="E57" s="19" t="s">
        <v>237</v>
      </c>
      <c r="F57" s="19" t="s">
        <v>238</v>
      </c>
      <c r="G57" s="18" t="s">
        <v>23</v>
      </c>
      <c r="H57" s="18" t="s">
        <v>23</v>
      </c>
      <c r="I57" s="19" t="s">
        <v>242</v>
      </c>
      <c r="J57" s="18" t="s">
        <v>23</v>
      </c>
      <c r="K57" s="18" t="s">
        <v>23</v>
      </c>
      <c r="L57" s="19" t="s">
        <v>243</v>
      </c>
      <c r="M57" s="27">
        <v>42754</v>
      </c>
      <c r="N57" s="18" t="s">
        <v>45</v>
      </c>
    </row>
    <row r="58" ht="60" spans="1:14">
      <c r="A58" s="14">
        <f>MAX($A$4:A57)+1</f>
        <v>54</v>
      </c>
      <c r="B58" s="18" t="s">
        <v>244</v>
      </c>
      <c r="C58" s="18" t="s">
        <v>29</v>
      </c>
      <c r="D58" s="18" t="s">
        <v>38</v>
      </c>
      <c r="E58" s="19" t="s">
        <v>245</v>
      </c>
      <c r="F58" s="19" t="s">
        <v>246</v>
      </c>
      <c r="G58" s="18" t="s">
        <v>247</v>
      </c>
      <c r="H58" s="18" t="s">
        <v>248</v>
      </c>
      <c r="I58" s="19" t="s">
        <v>249</v>
      </c>
      <c r="J58" s="18" t="s">
        <v>23</v>
      </c>
      <c r="K58" s="18" t="s">
        <v>23</v>
      </c>
      <c r="L58" s="19" t="s">
        <v>250</v>
      </c>
      <c r="M58" s="27">
        <v>42754</v>
      </c>
      <c r="N58" s="18" t="s">
        <v>45</v>
      </c>
    </row>
    <row r="59" ht="48" spans="1:14">
      <c r="A59" s="21">
        <f>MAX($A$4:A58)+1</f>
        <v>55</v>
      </c>
      <c r="B59" s="21" t="s">
        <v>251</v>
      </c>
      <c r="C59" s="21" t="s">
        <v>19</v>
      </c>
      <c r="D59" s="21" t="s">
        <v>38</v>
      </c>
      <c r="E59" s="22" t="s">
        <v>224</v>
      </c>
      <c r="F59" s="22" t="s">
        <v>225</v>
      </c>
      <c r="G59" s="21" t="s">
        <v>23</v>
      </c>
      <c r="H59" s="21" t="s">
        <v>23</v>
      </c>
      <c r="I59" s="22" t="s">
        <v>252</v>
      </c>
      <c r="J59" s="21" t="s">
        <v>23</v>
      </c>
      <c r="K59" s="21" t="s">
        <v>23</v>
      </c>
      <c r="L59" s="22" t="s">
        <v>253</v>
      </c>
      <c r="M59" s="29" t="s">
        <v>254</v>
      </c>
      <c r="N59" s="21" t="s">
        <v>45</v>
      </c>
    </row>
    <row r="60" ht="48" spans="1:14">
      <c r="A60" s="14">
        <f>MAX($A$4:A59)+1</f>
        <v>56</v>
      </c>
      <c r="B60" s="18" t="s">
        <v>255</v>
      </c>
      <c r="C60" s="18" t="s">
        <v>19</v>
      </c>
      <c r="D60" s="18" t="s">
        <v>38</v>
      </c>
      <c r="E60" s="19" t="s">
        <v>256</v>
      </c>
      <c r="F60" s="19" t="s">
        <v>257</v>
      </c>
      <c r="G60" s="18" t="s">
        <v>23</v>
      </c>
      <c r="H60" s="18" t="s">
        <v>23</v>
      </c>
      <c r="I60" s="19" t="s">
        <v>258</v>
      </c>
      <c r="J60" s="18" t="s">
        <v>23</v>
      </c>
      <c r="K60" s="18" t="s">
        <v>23</v>
      </c>
      <c r="L60" s="19" t="s">
        <v>259</v>
      </c>
      <c r="M60" s="27">
        <v>42788</v>
      </c>
      <c r="N60" s="18" t="s">
        <v>45</v>
      </c>
    </row>
    <row r="61" ht="60" spans="1:14">
      <c r="A61" s="14">
        <f>MAX($A$4:A60)+1</f>
        <v>57</v>
      </c>
      <c r="B61" s="18" t="s">
        <v>260</v>
      </c>
      <c r="C61" s="18" t="s">
        <v>29</v>
      </c>
      <c r="D61" s="18" t="s">
        <v>38</v>
      </c>
      <c r="E61" s="19" t="s">
        <v>88</v>
      </c>
      <c r="F61" s="19" t="s">
        <v>89</v>
      </c>
      <c r="G61" s="18" t="s">
        <v>261</v>
      </c>
      <c r="H61" s="18" t="s">
        <v>262</v>
      </c>
      <c r="I61" s="19" t="s">
        <v>263</v>
      </c>
      <c r="J61" s="18" t="s">
        <v>23</v>
      </c>
      <c r="K61" s="18" t="s">
        <v>23</v>
      </c>
      <c r="L61" s="19" t="s">
        <v>94</v>
      </c>
      <c r="M61" s="27">
        <v>42788</v>
      </c>
      <c r="N61" s="18" t="s">
        <v>45</v>
      </c>
    </row>
    <row r="62" ht="60" spans="1:14">
      <c r="A62" s="14">
        <f>MAX($A$4:A61)+1</f>
        <v>58</v>
      </c>
      <c r="B62" s="18" t="s">
        <v>202</v>
      </c>
      <c r="C62" s="18" t="s">
        <v>203</v>
      </c>
      <c r="D62" s="18" t="s">
        <v>38</v>
      </c>
      <c r="E62" s="19" t="s">
        <v>204</v>
      </c>
      <c r="F62" s="19" t="s">
        <v>205</v>
      </c>
      <c r="G62" s="18" t="s">
        <v>23</v>
      </c>
      <c r="H62" s="18" t="s">
        <v>23</v>
      </c>
      <c r="I62" s="19" t="s">
        <v>206</v>
      </c>
      <c r="J62" s="18" t="s">
        <v>23</v>
      </c>
      <c r="K62" s="18" t="s">
        <v>23</v>
      </c>
      <c r="L62" s="19" t="s">
        <v>264</v>
      </c>
      <c r="M62" s="27">
        <v>42788</v>
      </c>
      <c r="N62" s="18" t="s">
        <v>45</v>
      </c>
    </row>
    <row r="63" ht="36" spans="1:14">
      <c r="A63" s="15">
        <f>MAX($A$4:A62)+1</f>
        <v>59</v>
      </c>
      <c r="B63" s="15" t="s">
        <v>265</v>
      </c>
      <c r="C63" s="15" t="s">
        <v>29</v>
      </c>
      <c r="D63" s="15" t="s">
        <v>20</v>
      </c>
      <c r="E63" s="16" t="s">
        <v>30</v>
      </c>
      <c r="F63" s="16" t="s">
        <v>31</v>
      </c>
      <c r="G63" s="15" t="s">
        <v>23</v>
      </c>
      <c r="H63" s="15" t="s">
        <v>23</v>
      </c>
      <c r="I63" s="16" t="s">
        <v>231</v>
      </c>
      <c r="J63" s="15" t="s">
        <v>23</v>
      </c>
      <c r="K63" s="15" t="s">
        <v>23</v>
      </c>
      <c r="L63" s="16" t="s">
        <v>232</v>
      </c>
      <c r="M63" s="25" t="s">
        <v>266</v>
      </c>
      <c r="N63" s="15" t="s">
        <v>27</v>
      </c>
    </row>
    <row r="64" ht="36" spans="1:14">
      <c r="A64" s="15">
        <f>MAX($A$4:A63)+1</f>
        <v>60</v>
      </c>
      <c r="B64" s="15" t="s">
        <v>267</v>
      </c>
      <c r="C64" s="15" t="s">
        <v>29</v>
      </c>
      <c r="D64" s="15" t="s">
        <v>20</v>
      </c>
      <c r="E64" s="16" t="s">
        <v>30</v>
      </c>
      <c r="F64" s="16" t="s">
        <v>31</v>
      </c>
      <c r="G64" s="15" t="s">
        <v>23</v>
      </c>
      <c r="H64" s="15" t="s">
        <v>23</v>
      </c>
      <c r="I64" s="16" t="s">
        <v>231</v>
      </c>
      <c r="J64" s="15" t="s">
        <v>23</v>
      </c>
      <c r="K64" s="15" t="s">
        <v>23</v>
      </c>
      <c r="L64" s="16" t="s">
        <v>232</v>
      </c>
      <c r="M64" s="25" t="s">
        <v>268</v>
      </c>
      <c r="N64" s="15" t="s">
        <v>27</v>
      </c>
    </row>
    <row r="65" ht="36" spans="1:14">
      <c r="A65" s="15">
        <f>MAX($A$4:A64)+1</f>
        <v>61</v>
      </c>
      <c r="B65" s="15" t="s">
        <v>269</v>
      </c>
      <c r="C65" s="15" t="s">
        <v>29</v>
      </c>
      <c r="D65" s="15" t="s">
        <v>20</v>
      </c>
      <c r="E65" s="16" t="s">
        <v>30</v>
      </c>
      <c r="F65" s="16" t="s">
        <v>31</v>
      </c>
      <c r="G65" s="15" t="s">
        <v>23</v>
      </c>
      <c r="H65" s="15" t="s">
        <v>23</v>
      </c>
      <c r="I65" s="16" t="s">
        <v>231</v>
      </c>
      <c r="J65" s="15" t="s">
        <v>23</v>
      </c>
      <c r="K65" s="15" t="s">
        <v>23</v>
      </c>
      <c r="L65" s="16" t="s">
        <v>232</v>
      </c>
      <c r="M65" s="25" t="s">
        <v>270</v>
      </c>
      <c r="N65" s="15" t="s">
        <v>27</v>
      </c>
    </row>
    <row r="66" ht="36" spans="1:14">
      <c r="A66" s="20">
        <f>MAX($A$4:A65)+1</f>
        <v>62</v>
      </c>
      <c r="B66" s="34" t="s">
        <v>271</v>
      </c>
      <c r="C66" s="34" t="s">
        <v>29</v>
      </c>
      <c r="D66" s="34" t="s">
        <v>20</v>
      </c>
      <c r="E66" s="35" t="s">
        <v>30</v>
      </c>
      <c r="F66" s="35" t="s">
        <v>31</v>
      </c>
      <c r="G66" s="34" t="s">
        <v>23</v>
      </c>
      <c r="H66" s="34" t="s">
        <v>23</v>
      </c>
      <c r="I66" s="35" t="s">
        <v>231</v>
      </c>
      <c r="J66" s="34" t="s">
        <v>23</v>
      </c>
      <c r="K66" s="34" t="s">
        <v>23</v>
      </c>
      <c r="L66" s="35" t="s">
        <v>232</v>
      </c>
      <c r="M66" s="38">
        <v>42788</v>
      </c>
      <c r="N66" s="34" t="s">
        <v>272</v>
      </c>
    </row>
    <row r="67" ht="36" spans="1:14">
      <c r="A67" s="15">
        <f>MAX($A$4:A66)+1</f>
        <v>63</v>
      </c>
      <c r="B67" s="15" t="s">
        <v>273</v>
      </c>
      <c r="C67" s="15" t="s">
        <v>29</v>
      </c>
      <c r="D67" s="15" t="s">
        <v>20</v>
      </c>
      <c r="E67" s="16" t="s">
        <v>30</v>
      </c>
      <c r="F67" s="16" t="s">
        <v>31</v>
      </c>
      <c r="G67" s="15" t="s">
        <v>23</v>
      </c>
      <c r="H67" s="15" t="s">
        <v>23</v>
      </c>
      <c r="I67" s="16" t="s">
        <v>231</v>
      </c>
      <c r="J67" s="15" t="s">
        <v>23</v>
      </c>
      <c r="K67" s="15" t="s">
        <v>23</v>
      </c>
      <c r="L67" s="16" t="s">
        <v>232</v>
      </c>
      <c r="M67" s="25" t="s">
        <v>274</v>
      </c>
      <c r="N67" s="15" t="s">
        <v>27</v>
      </c>
    </row>
    <row r="68" ht="36" spans="1:14">
      <c r="A68" s="15">
        <f>MAX($A$4:A67)+1</f>
        <v>64</v>
      </c>
      <c r="B68" s="15" t="s">
        <v>275</v>
      </c>
      <c r="C68" s="15" t="s">
        <v>29</v>
      </c>
      <c r="D68" s="15" t="s">
        <v>20</v>
      </c>
      <c r="E68" s="16" t="s">
        <v>30</v>
      </c>
      <c r="F68" s="16" t="s">
        <v>31</v>
      </c>
      <c r="G68" s="15" t="s">
        <v>23</v>
      </c>
      <c r="H68" s="15" t="s">
        <v>23</v>
      </c>
      <c r="I68" s="16" t="s">
        <v>231</v>
      </c>
      <c r="J68" s="15" t="s">
        <v>23</v>
      </c>
      <c r="K68" s="15" t="s">
        <v>23</v>
      </c>
      <c r="L68" s="16" t="s">
        <v>232</v>
      </c>
      <c r="M68" s="25" t="s">
        <v>276</v>
      </c>
      <c r="N68" s="15" t="s">
        <v>27</v>
      </c>
    </row>
    <row r="69" ht="36" spans="1:14">
      <c r="A69" s="14">
        <f>MAX($A$4:A68)+1</f>
        <v>65</v>
      </c>
      <c r="B69" s="18" t="s">
        <v>277</v>
      </c>
      <c r="C69" s="18" t="s">
        <v>19</v>
      </c>
      <c r="D69" s="18" t="s">
        <v>20</v>
      </c>
      <c r="E69" s="19" t="s">
        <v>165</v>
      </c>
      <c r="F69" s="19" t="s">
        <v>278</v>
      </c>
      <c r="G69" s="18" t="s">
        <v>23</v>
      </c>
      <c r="H69" s="18" t="s">
        <v>23</v>
      </c>
      <c r="I69" s="19" t="s">
        <v>279</v>
      </c>
      <c r="J69" s="18" t="s">
        <v>23</v>
      </c>
      <c r="K69" s="18" t="s">
        <v>23</v>
      </c>
      <c r="L69" s="19" t="s">
        <v>170</v>
      </c>
      <c r="M69" s="27">
        <v>42788</v>
      </c>
      <c r="N69" s="31">
        <v>43611</v>
      </c>
    </row>
    <row r="70" ht="48" spans="1:14">
      <c r="A70" s="21">
        <f>MAX($A$4:A69)+1</f>
        <v>66</v>
      </c>
      <c r="B70" s="21" t="s">
        <v>280</v>
      </c>
      <c r="C70" s="21" t="s">
        <v>19</v>
      </c>
      <c r="D70" s="21" t="s">
        <v>20</v>
      </c>
      <c r="E70" s="22" t="s">
        <v>224</v>
      </c>
      <c r="F70" s="22" t="s">
        <v>225</v>
      </c>
      <c r="G70" s="21" t="s">
        <v>23</v>
      </c>
      <c r="H70" s="21" t="s">
        <v>23</v>
      </c>
      <c r="I70" s="22" t="s">
        <v>281</v>
      </c>
      <c r="J70" s="21" t="s">
        <v>23</v>
      </c>
      <c r="K70" s="21" t="s">
        <v>23</v>
      </c>
      <c r="L70" s="22" t="s">
        <v>282</v>
      </c>
      <c r="M70" s="29" t="s">
        <v>283</v>
      </c>
      <c r="N70" s="21" t="s">
        <v>27</v>
      </c>
    </row>
    <row r="71" ht="48" spans="1:14">
      <c r="A71" s="21">
        <f>MAX($A$4:A70)+1</f>
        <v>67</v>
      </c>
      <c r="B71" s="21" t="s">
        <v>284</v>
      </c>
      <c r="C71" s="21" t="s">
        <v>19</v>
      </c>
      <c r="D71" s="21" t="s">
        <v>20</v>
      </c>
      <c r="E71" s="22" t="s">
        <v>224</v>
      </c>
      <c r="F71" s="22" t="s">
        <v>225</v>
      </c>
      <c r="G71" s="21" t="s">
        <v>23</v>
      </c>
      <c r="H71" s="21" t="s">
        <v>23</v>
      </c>
      <c r="I71" s="22" t="s">
        <v>281</v>
      </c>
      <c r="J71" s="21" t="s">
        <v>23</v>
      </c>
      <c r="K71" s="21" t="s">
        <v>23</v>
      </c>
      <c r="L71" s="22" t="s">
        <v>253</v>
      </c>
      <c r="M71" s="29" t="s">
        <v>285</v>
      </c>
      <c r="N71" s="21" t="s">
        <v>27</v>
      </c>
    </row>
    <row r="72" ht="54" spans="1:14">
      <c r="A72" s="36">
        <f>MAX($A$4:A71)+1</f>
        <v>68</v>
      </c>
      <c r="B72" s="36" t="s">
        <v>286</v>
      </c>
      <c r="C72" s="36" t="s">
        <v>19</v>
      </c>
      <c r="D72" s="36" t="s">
        <v>38</v>
      </c>
      <c r="E72" s="37" t="s">
        <v>245</v>
      </c>
      <c r="F72" s="37" t="s">
        <v>287</v>
      </c>
      <c r="G72" s="36" t="s">
        <v>23</v>
      </c>
      <c r="H72" s="36" t="s">
        <v>23</v>
      </c>
      <c r="I72" s="37" t="s">
        <v>288</v>
      </c>
      <c r="J72" s="36" t="s">
        <v>23</v>
      </c>
      <c r="K72" s="36" t="s">
        <v>23</v>
      </c>
      <c r="L72" s="37" t="s">
        <v>250</v>
      </c>
      <c r="M72" s="39">
        <v>42788</v>
      </c>
      <c r="N72" s="36" t="s">
        <v>289</v>
      </c>
    </row>
    <row r="73" s="1" customFormat="1" ht="48" spans="1:14">
      <c r="A73" s="15">
        <f>MAX($A$4:A72)+1</f>
        <v>69</v>
      </c>
      <c r="B73" s="16" t="s">
        <v>290</v>
      </c>
      <c r="C73" s="15" t="s">
        <v>19</v>
      </c>
      <c r="D73" s="15" t="s">
        <v>38</v>
      </c>
      <c r="E73" s="16" t="s">
        <v>212</v>
      </c>
      <c r="F73" s="16" t="s">
        <v>291</v>
      </c>
      <c r="G73" s="16" t="s">
        <v>147</v>
      </c>
      <c r="H73" s="16" t="s">
        <v>292</v>
      </c>
      <c r="I73" s="16" t="s">
        <v>293</v>
      </c>
      <c r="J73" s="17" t="s">
        <v>23</v>
      </c>
      <c r="K73" s="17" t="s">
        <v>23</v>
      </c>
      <c r="L73" s="16" t="s">
        <v>294</v>
      </c>
      <c r="M73" s="25" t="s">
        <v>295</v>
      </c>
      <c r="N73" s="15" t="s">
        <v>45</v>
      </c>
    </row>
    <row r="74" ht="36" spans="1:14">
      <c r="A74" s="14">
        <f>MAX($A$4:A73)+1</f>
        <v>70</v>
      </c>
      <c r="B74" s="18" t="s">
        <v>296</v>
      </c>
      <c r="C74" s="18" t="s">
        <v>19</v>
      </c>
      <c r="D74" s="18" t="s">
        <v>38</v>
      </c>
      <c r="E74" s="19" t="s">
        <v>297</v>
      </c>
      <c r="F74" s="19" t="s">
        <v>298</v>
      </c>
      <c r="G74" s="18" t="s">
        <v>23</v>
      </c>
      <c r="H74" s="18" t="s">
        <v>23</v>
      </c>
      <c r="I74" s="19" t="s">
        <v>299</v>
      </c>
      <c r="J74" s="18" t="s">
        <v>23</v>
      </c>
      <c r="K74" s="18" t="s">
        <v>23</v>
      </c>
      <c r="L74" s="19" t="s">
        <v>300</v>
      </c>
      <c r="M74" s="27">
        <v>42838</v>
      </c>
      <c r="N74" s="18" t="s">
        <v>45</v>
      </c>
    </row>
    <row r="75" ht="36" spans="1:14">
      <c r="A75" s="14">
        <f>MAX($A$4:A74)+1</f>
        <v>71</v>
      </c>
      <c r="B75" s="18" t="s">
        <v>301</v>
      </c>
      <c r="C75" s="18" t="s">
        <v>19</v>
      </c>
      <c r="D75" s="18" t="s">
        <v>38</v>
      </c>
      <c r="E75" s="19" t="s">
        <v>297</v>
      </c>
      <c r="F75" s="19" t="s">
        <v>298</v>
      </c>
      <c r="G75" s="18" t="s">
        <v>23</v>
      </c>
      <c r="H75" s="18" t="s">
        <v>23</v>
      </c>
      <c r="I75" s="19" t="s">
        <v>302</v>
      </c>
      <c r="J75" s="18" t="s">
        <v>23</v>
      </c>
      <c r="K75" s="18" t="s">
        <v>23</v>
      </c>
      <c r="L75" s="19" t="s">
        <v>300</v>
      </c>
      <c r="M75" s="27">
        <v>42838</v>
      </c>
      <c r="N75" s="18" t="s">
        <v>45</v>
      </c>
    </row>
    <row r="76" ht="36" spans="1:14">
      <c r="A76" s="20">
        <f>MAX($A$4:A75)+1</f>
        <v>72</v>
      </c>
      <c r="B76" s="34" t="s">
        <v>303</v>
      </c>
      <c r="C76" s="34" t="s">
        <v>304</v>
      </c>
      <c r="D76" s="34" t="s">
        <v>20</v>
      </c>
      <c r="E76" s="35" t="s">
        <v>30</v>
      </c>
      <c r="F76" s="35" t="s">
        <v>31</v>
      </c>
      <c r="G76" s="34" t="s">
        <v>23</v>
      </c>
      <c r="H76" s="34" t="s">
        <v>23</v>
      </c>
      <c r="I76" s="35" t="s">
        <v>305</v>
      </c>
      <c r="J76" s="34" t="s">
        <v>23</v>
      </c>
      <c r="K76" s="34" t="s">
        <v>23</v>
      </c>
      <c r="L76" s="35" t="s">
        <v>232</v>
      </c>
      <c r="M76" s="38">
        <v>42838</v>
      </c>
      <c r="N76" s="34" t="s">
        <v>272</v>
      </c>
    </row>
    <row r="77" ht="36" spans="1:14">
      <c r="A77" s="20">
        <f>MAX($A$4:A76)+1</f>
        <v>73</v>
      </c>
      <c r="B77" s="34" t="s">
        <v>306</v>
      </c>
      <c r="C77" s="34" t="s">
        <v>304</v>
      </c>
      <c r="D77" s="34" t="s">
        <v>20</v>
      </c>
      <c r="E77" s="35" t="s">
        <v>30</v>
      </c>
      <c r="F77" s="35" t="s">
        <v>31</v>
      </c>
      <c r="G77" s="34" t="s">
        <v>23</v>
      </c>
      <c r="H77" s="34" t="s">
        <v>23</v>
      </c>
      <c r="I77" s="35" t="s">
        <v>305</v>
      </c>
      <c r="J77" s="34" t="s">
        <v>23</v>
      </c>
      <c r="K77" s="34" t="s">
        <v>23</v>
      </c>
      <c r="L77" s="35" t="s">
        <v>232</v>
      </c>
      <c r="M77" s="38">
        <v>42838</v>
      </c>
      <c r="N77" s="34" t="s">
        <v>272</v>
      </c>
    </row>
    <row r="78" ht="36" spans="1:14">
      <c r="A78" s="20">
        <f>MAX($A$4:A77)+1</f>
        <v>74</v>
      </c>
      <c r="B78" s="34" t="s">
        <v>307</v>
      </c>
      <c r="C78" s="34" t="s">
        <v>19</v>
      </c>
      <c r="D78" s="34" t="s">
        <v>38</v>
      </c>
      <c r="E78" s="35" t="s">
        <v>30</v>
      </c>
      <c r="F78" s="35" t="s">
        <v>31</v>
      </c>
      <c r="G78" s="34" t="s">
        <v>23</v>
      </c>
      <c r="H78" s="34" t="s">
        <v>23</v>
      </c>
      <c r="I78" s="35" t="s">
        <v>308</v>
      </c>
      <c r="J78" s="34" t="s">
        <v>23</v>
      </c>
      <c r="K78" s="34" t="s">
        <v>23</v>
      </c>
      <c r="L78" s="35" t="s">
        <v>232</v>
      </c>
      <c r="M78" s="38">
        <v>43420</v>
      </c>
      <c r="N78" s="34" t="s">
        <v>309</v>
      </c>
    </row>
    <row r="79" ht="36" spans="1:14">
      <c r="A79" s="20">
        <f>MAX($A$4:A78)+1</f>
        <v>75</v>
      </c>
      <c r="B79" s="34" t="s">
        <v>310</v>
      </c>
      <c r="C79" s="34" t="s">
        <v>29</v>
      </c>
      <c r="D79" s="34" t="s">
        <v>38</v>
      </c>
      <c r="E79" s="35" t="s">
        <v>30</v>
      </c>
      <c r="F79" s="35" t="s">
        <v>31</v>
      </c>
      <c r="G79" s="34" t="s">
        <v>23</v>
      </c>
      <c r="H79" s="34" t="s">
        <v>23</v>
      </c>
      <c r="I79" s="35" t="s">
        <v>311</v>
      </c>
      <c r="J79" s="34" t="s">
        <v>23</v>
      </c>
      <c r="K79" s="34" t="s">
        <v>23</v>
      </c>
      <c r="L79" s="35" t="s">
        <v>232</v>
      </c>
      <c r="M79" s="38">
        <v>43420</v>
      </c>
      <c r="N79" s="34" t="s">
        <v>309</v>
      </c>
    </row>
    <row r="80" ht="48" spans="1:14">
      <c r="A80" s="14">
        <f>MAX($A$4:A79)+1</f>
        <v>76</v>
      </c>
      <c r="B80" s="18" t="s">
        <v>312</v>
      </c>
      <c r="C80" s="18" t="s">
        <v>19</v>
      </c>
      <c r="D80" s="18" t="s">
        <v>38</v>
      </c>
      <c r="E80" s="19" t="s">
        <v>313</v>
      </c>
      <c r="F80" s="19" t="s">
        <v>314</v>
      </c>
      <c r="G80" s="18" t="s">
        <v>315</v>
      </c>
      <c r="H80" s="18" t="s">
        <v>316</v>
      </c>
      <c r="I80" s="19" t="s">
        <v>317</v>
      </c>
      <c r="J80" s="18" t="s">
        <v>23</v>
      </c>
      <c r="K80" s="18" t="s">
        <v>23</v>
      </c>
      <c r="L80" s="19" t="s">
        <v>318</v>
      </c>
      <c r="M80" s="27">
        <v>42838</v>
      </c>
      <c r="N80" s="18" t="s">
        <v>45</v>
      </c>
    </row>
    <row r="81" ht="60" spans="1:14">
      <c r="A81" s="14">
        <f>MAX($A$4:A80)+1</f>
        <v>77</v>
      </c>
      <c r="B81" s="18" t="s">
        <v>319</v>
      </c>
      <c r="C81" s="18" t="s">
        <v>320</v>
      </c>
      <c r="D81" s="18" t="s">
        <v>38</v>
      </c>
      <c r="E81" s="19" t="s">
        <v>204</v>
      </c>
      <c r="F81" s="19" t="s">
        <v>205</v>
      </c>
      <c r="G81" s="18" t="s">
        <v>23</v>
      </c>
      <c r="H81" s="18" t="s">
        <v>23</v>
      </c>
      <c r="I81" s="19" t="s">
        <v>321</v>
      </c>
      <c r="J81" s="18" t="s">
        <v>23</v>
      </c>
      <c r="K81" s="18" t="s">
        <v>23</v>
      </c>
      <c r="L81" s="19" t="s">
        <v>264</v>
      </c>
      <c r="M81" s="27">
        <v>42838</v>
      </c>
      <c r="N81" s="18" t="s">
        <v>45</v>
      </c>
    </row>
    <row r="82" ht="48" spans="1:14">
      <c r="A82" s="20">
        <f>MAX($A$4:A81)+1</f>
        <v>78</v>
      </c>
      <c r="B82" s="34" t="s">
        <v>322</v>
      </c>
      <c r="C82" s="34" t="s">
        <v>19</v>
      </c>
      <c r="D82" s="34" t="s">
        <v>38</v>
      </c>
      <c r="E82" s="35" t="s">
        <v>323</v>
      </c>
      <c r="F82" s="35" t="s">
        <v>324</v>
      </c>
      <c r="G82" s="34" t="s">
        <v>23</v>
      </c>
      <c r="H82" s="34" t="s">
        <v>23</v>
      </c>
      <c r="I82" s="35" t="s">
        <v>325</v>
      </c>
      <c r="J82" s="40" t="s">
        <v>23</v>
      </c>
      <c r="K82" s="40" t="s">
        <v>23</v>
      </c>
      <c r="L82" s="35" t="s">
        <v>326</v>
      </c>
      <c r="M82" s="38" t="s">
        <v>327</v>
      </c>
      <c r="N82" s="34" t="s">
        <v>45</v>
      </c>
    </row>
    <row r="83" ht="48" spans="1:14">
      <c r="A83" s="15">
        <f>MAX($A$4:A82)+1</f>
        <v>79</v>
      </c>
      <c r="B83" s="15" t="s">
        <v>328</v>
      </c>
      <c r="C83" s="15" t="s">
        <v>19</v>
      </c>
      <c r="D83" s="15" t="s">
        <v>38</v>
      </c>
      <c r="E83" s="16" t="s">
        <v>323</v>
      </c>
      <c r="F83" s="16" t="s">
        <v>329</v>
      </c>
      <c r="G83" s="15" t="s">
        <v>23</v>
      </c>
      <c r="H83" s="15" t="s">
        <v>23</v>
      </c>
      <c r="I83" s="16" t="s">
        <v>325</v>
      </c>
      <c r="J83" s="17" t="s">
        <v>23</v>
      </c>
      <c r="K83" s="17" t="s">
        <v>23</v>
      </c>
      <c r="L83" s="16" t="s">
        <v>326</v>
      </c>
      <c r="M83" s="25" t="s">
        <v>330</v>
      </c>
      <c r="N83" s="15" t="s">
        <v>45</v>
      </c>
    </row>
    <row r="84" ht="84" spans="1:14">
      <c r="A84" s="14">
        <f>MAX($A$4:A83)+1</f>
        <v>80</v>
      </c>
      <c r="B84" s="18" t="s">
        <v>331</v>
      </c>
      <c r="C84" s="18" t="s">
        <v>19</v>
      </c>
      <c r="D84" s="18" t="s">
        <v>38</v>
      </c>
      <c r="E84" s="19" t="s">
        <v>39</v>
      </c>
      <c r="F84" s="19" t="s">
        <v>332</v>
      </c>
      <c r="G84" s="18" t="s">
        <v>41</v>
      </c>
      <c r="H84" s="18" t="s">
        <v>42</v>
      </c>
      <c r="I84" s="19" t="s">
        <v>333</v>
      </c>
      <c r="J84" s="18" t="s">
        <v>23</v>
      </c>
      <c r="K84" s="18" t="s">
        <v>23</v>
      </c>
      <c r="L84" s="19" t="s">
        <v>44</v>
      </c>
      <c r="M84" s="27">
        <v>42838</v>
      </c>
      <c r="N84" s="18" t="s">
        <v>45</v>
      </c>
    </row>
    <row r="85" ht="84" spans="1:14">
      <c r="A85" s="14">
        <f>MAX($A$4:A84)+1</f>
        <v>81</v>
      </c>
      <c r="B85" s="18" t="s">
        <v>334</v>
      </c>
      <c r="C85" s="18" t="s">
        <v>19</v>
      </c>
      <c r="D85" s="18" t="s">
        <v>38</v>
      </c>
      <c r="E85" s="19" t="s">
        <v>39</v>
      </c>
      <c r="F85" s="19" t="s">
        <v>332</v>
      </c>
      <c r="G85" s="18" t="s">
        <v>41</v>
      </c>
      <c r="H85" s="18" t="s">
        <v>42</v>
      </c>
      <c r="I85" s="19" t="s">
        <v>335</v>
      </c>
      <c r="J85" s="18" t="s">
        <v>23</v>
      </c>
      <c r="K85" s="18" t="s">
        <v>23</v>
      </c>
      <c r="L85" s="19" t="s">
        <v>44</v>
      </c>
      <c r="M85" s="27">
        <v>42838</v>
      </c>
      <c r="N85" s="18" t="s">
        <v>45</v>
      </c>
    </row>
    <row r="86" ht="48" spans="1:14">
      <c r="A86" s="21">
        <f>MAX($A$4:A85)+1</f>
        <v>82</v>
      </c>
      <c r="B86" s="21" t="s">
        <v>336</v>
      </c>
      <c r="C86" s="21" t="s">
        <v>19</v>
      </c>
      <c r="D86" s="21" t="s">
        <v>20</v>
      </c>
      <c r="E86" s="22" t="s">
        <v>21</v>
      </c>
      <c r="F86" s="22" t="s">
        <v>337</v>
      </c>
      <c r="G86" s="21" t="s">
        <v>23</v>
      </c>
      <c r="H86" s="21" t="s">
        <v>23</v>
      </c>
      <c r="I86" s="22" t="s">
        <v>338</v>
      </c>
      <c r="J86" s="21" t="s">
        <v>23</v>
      </c>
      <c r="K86" s="21" t="s">
        <v>23</v>
      </c>
      <c r="L86" s="22" t="s">
        <v>25</v>
      </c>
      <c r="M86" s="29" t="s">
        <v>339</v>
      </c>
      <c r="N86" s="21" t="s">
        <v>27</v>
      </c>
    </row>
    <row r="87" ht="48" spans="1:14">
      <c r="A87" s="14">
        <f>MAX($A$4:A86)+1</f>
        <v>83</v>
      </c>
      <c r="B87" s="18" t="s">
        <v>340</v>
      </c>
      <c r="C87" s="18" t="s">
        <v>19</v>
      </c>
      <c r="D87" s="18" t="s">
        <v>20</v>
      </c>
      <c r="E87" s="19" t="s">
        <v>21</v>
      </c>
      <c r="F87" s="19" t="s">
        <v>337</v>
      </c>
      <c r="G87" s="18" t="s">
        <v>23</v>
      </c>
      <c r="H87" s="18" t="s">
        <v>23</v>
      </c>
      <c r="I87" s="19" t="s">
        <v>341</v>
      </c>
      <c r="J87" s="18" t="s">
        <v>23</v>
      </c>
      <c r="K87" s="18" t="s">
        <v>23</v>
      </c>
      <c r="L87" s="19" t="s">
        <v>25</v>
      </c>
      <c r="M87" s="27">
        <v>42838</v>
      </c>
      <c r="N87" s="18" t="s">
        <v>27</v>
      </c>
    </row>
    <row r="88" ht="48" spans="1:14">
      <c r="A88" s="14">
        <f>MAX($A$4:A87)+1</f>
        <v>84</v>
      </c>
      <c r="B88" s="18" t="s">
        <v>342</v>
      </c>
      <c r="C88" s="18" t="s">
        <v>343</v>
      </c>
      <c r="D88" s="18" t="s">
        <v>38</v>
      </c>
      <c r="E88" s="19" t="s">
        <v>21</v>
      </c>
      <c r="F88" s="19" t="s">
        <v>337</v>
      </c>
      <c r="G88" s="18" t="s">
        <v>23</v>
      </c>
      <c r="H88" s="18" t="s">
        <v>23</v>
      </c>
      <c r="I88" s="19" t="s">
        <v>344</v>
      </c>
      <c r="J88" s="18" t="s">
        <v>23</v>
      </c>
      <c r="K88" s="18" t="s">
        <v>23</v>
      </c>
      <c r="L88" s="19" t="s">
        <v>25</v>
      </c>
      <c r="M88" s="27">
        <v>42838</v>
      </c>
      <c r="N88" s="18" t="s">
        <v>45</v>
      </c>
    </row>
    <row r="89" ht="48" spans="1:14">
      <c r="A89" s="21">
        <f>MAX($A$4:A88)+1</f>
        <v>85</v>
      </c>
      <c r="B89" s="21" t="s">
        <v>345</v>
      </c>
      <c r="C89" s="21" t="s">
        <v>19</v>
      </c>
      <c r="D89" s="21" t="s">
        <v>20</v>
      </c>
      <c r="E89" s="22" t="s">
        <v>346</v>
      </c>
      <c r="F89" s="22" t="s">
        <v>347</v>
      </c>
      <c r="G89" s="21" t="s">
        <v>23</v>
      </c>
      <c r="H89" s="21" t="s">
        <v>23</v>
      </c>
      <c r="I89" s="22" t="s">
        <v>348</v>
      </c>
      <c r="J89" s="21" t="s">
        <v>23</v>
      </c>
      <c r="K89" s="21" t="s">
        <v>23</v>
      </c>
      <c r="L89" s="22" t="s">
        <v>349</v>
      </c>
      <c r="M89" s="29" t="s">
        <v>350</v>
      </c>
      <c r="N89" s="21" t="s">
        <v>27</v>
      </c>
    </row>
    <row r="90" ht="48" spans="1:14">
      <c r="A90" s="14">
        <f>MAX($A$4:A89)+1</f>
        <v>86</v>
      </c>
      <c r="B90" s="18" t="s">
        <v>351</v>
      </c>
      <c r="C90" s="18" t="s">
        <v>19</v>
      </c>
      <c r="D90" s="18" t="s">
        <v>38</v>
      </c>
      <c r="E90" s="19" t="s">
        <v>352</v>
      </c>
      <c r="F90" s="19" t="s">
        <v>353</v>
      </c>
      <c r="G90" s="19" t="s">
        <v>346</v>
      </c>
      <c r="H90" s="19" t="s">
        <v>347</v>
      </c>
      <c r="I90" s="19" t="s">
        <v>354</v>
      </c>
      <c r="J90" s="18" t="s">
        <v>23</v>
      </c>
      <c r="K90" s="18" t="s">
        <v>23</v>
      </c>
      <c r="L90" s="19" t="s">
        <v>355</v>
      </c>
      <c r="M90" s="27">
        <v>42908</v>
      </c>
      <c r="N90" s="18" t="s">
        <v>45</v>
      </c>
    </row>
    <row r="91" ht="48" spans="1:14">
      <c r="A91" s="14">
        <f>MAX($A$4:A90)+1</f>
        <v>87</v>
      </c>
      <c r="B91" s="18" t="s">
        <v>351</v>
      </c>
      <c r="C91" s="18" t="s">
        <v>19</v>
      </c>
      <c r="D91" s="18" t="s">
        <v>20</v>
      </c>
      <c r="E91" s="19" t="s">
        <v>352</v>
      </c>
      <c r="F91" s="19" t="s">
        <v>353</v>
      </c>
      <c r="G91" s="19" t="s">
        <v>346</v>
      </c>
      <c r="H91" s="19" t="s">
        <v>347</v>
      </c>
      <c r="I91" s="19" t="s">
        <v>354</v>
      </c>
      <c r="J91" s="18" t="s">
        <v>23</v>
      </c>
      <c r="K91" s="18" t="s">
        <v>23</v>
      </c>
      <c r="L91" s="19" t="s">
        <v>355</v>
      </c>
      <c r="M91" s="27">
        <v>42908</v>
      </c>
      <c r="N91" s="18" t="s">
        <v>27</v>
      </c>
    </row>
    <row r="92" ht="60" spans="1:14">
      <c r="A92" s="21">
        <f>MAX($A$4:A91)+1</f>
        <v>88</v>
      </c>
      <c r="B92" s="21" t="s">
        <v>356</v>
      </c>
      <c r="C92" s="21" t="s">
        <v>357</v>
      </c>
      <c r="D92" s="21" t="s">
        <v>20</v>
      </c>
      <c r="E92" s="22" t="s">
        <v>358</v>
      </c>
      <c r="F92" s="22" t="s">
        <v>359</v>
      </c>
      <c r="G92" s="21" t="s">
        <v>23</v>
      </c>
      <c r="H92" s="21" t="s">
        <v>23</v>
      </c>
      <c r="I92" s="22" t="s">
        <v>360</v>
      </c>
      <c r="J92" s="21" t="s">
        <v>23</v>
      </c>
      <c r="K92" s="21" t="s">
        <v>23</v>
      </c>
      <c r="L92" s="22" t="s">
        <v>361</v>
      </c>
      <c r="M92" s="29" t="s">
        <v>362</v>
      </c>
      <c r="N92" s="21" t="s">
        <v>27</v>
      </c>
    </row>
    <row r="93" ht="48.75" spans="1:14">
      <c r="A93" s="14">
        <f>MAX($A$4:A92)+1</f>
        <v>89</v>
      </c>
      <c r="B93" s="18" t="s">
        <v>363</v>
      </c>
      <c r="C93" s="18" t="s">
        <v>19</v>
      </c>
      <c r="D93" s="18" t="s">
        <v>38</v>
      </c>
      <c r="E93" s="19" t="s">
        <v>65</v>
      </c>
      <c r="F93" s="19" t="s">
        <v>66</v>
      </c>
      <c r="G93" s="18" t="s">
        <v>23</v>
      </c>
      <c r="H93" s="18" t="s">
        <v>23</v>
      </c>
      <c r="I93" s="19" t="s">
        <v>364</v>
      </c>
      <c r="J93" s="18" t="s">
        <v>23</v>
      </c>
      <c r="K93" s="18" t="s">
        <v>23</v>
      </c>
      <c r="L93" s="19" t="s">
        <v>365</v>
      </c>
      <c r="M93" s="27">
        <v>42908</v>
      </c>
      <c r="N93" s="18" t="s">
        <v>45</v>
      </c>
    </row>
    <row r="94" ht="96" spans="1:14">
      <c r="A94" s="14">
        <f>MAX($A$4:A93)+1</f>
        <v>90</v>
      </c>
      <c r="B94" s="18" t="s">
        <v>366</v>
      </c>
      <c r="C94" s="18" t="s">
        <v>19</v>
      </c>
      <c r="D94" s="18" t="s">
        <v>38</v>
      </c>
      <c r="E94" s="19" t="s">
        <v>367</v>
      </c>
      <c r="F94" s="19" t="s">
        <v>368</v>
      </c>
      <c r="G94" s="19" t="s">
        <v>65</v>
      </c>
      <c r="H94" s="19" t="s">
        <v>66</v>
      </c>
      <c r="I94" s="19" t="s">
        <v>369</v>
      </c>
      <c r="J94" s="30" t="s">
        <v>370</v>
      </c>
      <c r="K94" s="30" t="s">
        <v>371</v>
      </c>
      <c r="L94" s="18" t="s">
        <v>23</v>
      </c>
      <c r="M94" s="27">
        <v>42908</v>
      </c>
      <c r="N94" s="18" t="s">
        <v>45</v>
      </c>
    </row>
    <row r="95" ht="96" spans="1:14">
      <c r="A95" s="14">
        <f>MAX($A$4:A94)+1</f>
        <v>91</v>
      </c>
      <c r="B95" s="18" t="s">
        <v>372</v>
      </c>
      <c r="C95" s="18" t="s">
        <v>19</v>
      </c>
      <c r="D95" s="18" t="s">
        <v>38</v>
      </c>
      <c r="E95" s="19" t="s">
        <v>367</v>
      </c>
      <c r="F95" s="19" t="s">
        <v>368</v>
      </c>
      <c r="G95" s="19" t="s">
        <v>65</v>
      </c>
      <c r="H95" s="19" t="s">
        <v>66</v>
      </c>
      <c r="I95" s="19" t="s">
        <v>369</v>
      </c>
      <c r="J95" s="30" t="s">
        <v>370</v>
      </c>
      <c r="K95" s="30" t="s">
        <v>371</v>
      </c>
      <c r="L95" s="18" t="s">
        <v>23</v>
      </c>
      <c r="M95" s="27">
        <v>42908</v>
      </c>
      <c r="N95" s="18" t="s">
        <v>45</v>
      </c>
    </row>
    <row r="96" ht="96" spans="1:14">
      <c r="A96" s="14">
        <f>MAX($A$4:A95)+1</f>
        <v>92</v>
      </c>
      <c r="B96" s="18" t="s">
        <v>373</v>
      </c>
      <c r="C96" s="18" t="s">
        <v>19</v>
      </c>
      <c r="D96" s="18" t="s">
        <v>38</v>
      </c>
      <c r="E96" s="19" t="s">
        <v>367</v>
      </c>
      <c r="F96" s="19" t="s">
        <v>368</v>
      </c>
      <c r="G96" s="19" t="s">
        <v>65</v>
      </c>
      <c r="H96" s="19" t="s">
        <v>66</v>
      </c>
      <c r="I96" s="19" t="s">
        <v>369</v>
      </c>
      <c r="J96" s="30" t="s">
        <v>370</v>
      </c>
      <c r="K96" s="30" t="s">
        <v>371</v>
      </c>
      <c r="L96" s="18" t="s">
        <v>23</v>
      </c>
      <c r="M96" s="27">
        <v>42908</v>
      </c>
      <c r="N96" s="18" t="s">
        <v>45</v>
      </c>
    </row>
    <row r="97" ht="48" spans="1:14">
      <c r="A97" s="15">
        <f>MAX($A$4:A96)+1</f>
        <v>93</v>
      </c>
      <c r="B97" s="15" t="s">
        <v>374</v>
      </c>
      <c r="C97" s="15" t="s">
        <v>375</v>
      </c>
      <c r="D97" s="15" t="s">
        <v>20</v>
      </c>
      <c r="E97" s="16" t="s">
        <v>376</v>
      </c>
      <c r="F97" s="16" t="s">
        <v>377</v>
      </c>
      <c r="G97" s="15" t="s">
        <v>23</v>
      </c>
      <c r="H97" s="15" t="s">
        <v>23</v>
      </c>
      <c r="I97" s="16" t="s">
        <v>378</v>
      </c>
      <c r="J97" s="15" t="s">
        <v>23</v>
      </c>
      <c r="K97" s="15" t="s">
        <v>23</v>
      </c>
      <c r="L97" s="16" t="s">
        <v>379</v>
      </c>
      <c r="M97" s="25" t="s">
        <v>380</v>
      </c>
      <c r="N97" s="15" t="s">
        <v>27</v>
      </c>
    </row>
    <row r="98" ht="60" spans="1:14">
      <c r="A98" s="14">
        <f>MAX($A$4:A97)+1</f>
        <v>94</v>
      </c>
      <c r="B98" s="18" t="s">
        <v>381</v>
      </c>
      <c r="C98" s="18" t="s">
        <v>382</v>
      </c>
      <c r="D98" s="18" t="s">
        <v>38</v>
      </c>
      <c r="E98" s="19" t="s">
        <v>204</v>
      </c>
      <c r="F98" s="19" t="s">
        <v>205</v>
      </c>
      <c r="G98" s="18" t="s">
        <v>23</v>
      </c>
      <c r="H98" s="18" t="s">
        <v>23</v>
      </c>
      <c r="I98" s="19" t="s">
        <v>383</v>
      </c>
      <c r="J98" s="18" t="s">
        <v>23</v>
      </c>
      <c r="K98" s="18" t="s">
        <v>23</v>
      </c>
      <c r="L98" s="19" t="s">
        <v>264</v>
      </c>
      <c r="M98" s="27">
        <v>42908</v>
      </c>
      <c r="N98" s="18" t="s">
        <v>45</v>
      </c>
    </row>
    <row r="99" ht="72" spans="1:14">
      <c r="A99" s="14">
        <f>MAX($A$4:A98)+1</f>
        <v>95</v>
      </c>
      <c r="B99" s="18" t="s">
        <v>384</v>
      </c>
      <c r="C99" s="18" t="s">
        <v>19</v>
      </c>
      <c r="D99" s="18" t="s">
        <v>38</v>
      </c>
      <c r="E99" s="19" t="s">
        <v>385</v>
      </c>
      <c r="F99" s="19" t="s">
        <v>386</v>
      </c>
      <c r="G99" s="18" t="s">
        <v>387</v>
      </c>
      <c r="H99" s="18" t="s">
        <v>388</v>
      </c>
      <c r="I99" s="19" t="s">
        <v>389</v>
      </c>
      <c r="J99" s="18" t="s">
        <v>23</v>
      </c>
      <c r="K99" s="18" t="s">
        <v>23</v>
      </c>
      <c r="L99" s="19" t="s">
        <v>390</v>
      </c>
      <c r="M99" s="27">
        <v>42908</v>
      </c>
      <c r="N99" s="18" t="s">
        <v>45</v>
      </c>
    </row>
    <row r="100" ht="36" spans="1:14">
      <c r="A100" s="14">
        <f>MAX($A$4:A99)+1</f>
        <v>96</v>
      </c>
      <c r="B100" s="18" t="s">
        <v>391</v>
      </c>
      <c r="C100" s="18" t="s">
        <v>19</v>
      </c>
      <c r="D100" s="18" t="s">
        <v>38</v>
      </c>
      <c r="E100" s="19" t="s">
        <v>392</v>
      </c>
      <c r="F100" s="19" t="s">
        <v>393</v>
      </c>
      <c r="G100" s="18" t="s">
        <v>23</v>
      </c>
      <c r="H100" s="18" t="s">
        <v>23</v>
      </c>
      <c r="I100" s="19" t="s">
        <v>394</v>
      </c>
      <c r="J100" s="18" t="s">
        <v>23</v>
      </c>
      <c r="K100" s="18" t="s">
        <v>23</v>
      </c>
      <c r="L100" s="19" t="s">
        <v>395</v>
      </c>
      <c r="M100" s="27">
        <v>42908</v>
      </c>
      <c r="N100" s="18" t="s">
        <v>45</v>
      </c>
    </row>
    <row r="101" ht="48" spans="1:14">
      <c r="A101" s="14">
        <f>MAX($A$4:A100)+1</f>
        <v>97</v>
      </c>
      <c r="B101" s="18" t="s">
        <v>396</v>
      </c>
      <c r="C101" s="18" t="s">
        <v>19</v>
      </c>
      <c r="D101" s="18" t="s">
        <v>38</v>
      </c>
      <c r="E101" s="18" t="s">
        <v>245</v>
      </c>
      <c r="F101" s="18" t="s">
        <v>287</v>
      </c>
      <c r="G101" s="19" t="s">
        <v>397</v>
      </c>
      <c r="H101" s="19" t="s">
        <v>398</v>
      </c>
      <c r="I101" s="19" t="s">
        <v>399</v>
      </c>
      <c r="J101" s="18" t="s">
        <v>23</v>
      </c>
      <c r="K101" s="18" t="s">
        <v>23</v>
      </c>
      <c r="L101" s="19" t="s">
        <v>250</v>
      </c>
      <c r="M101" s="27">
        <v>42908</v>
      </c>
      <c r="N101" s="18" t="s">
        <v>45</v>
      </c>
    </row>
    <row r="102" ht="48" spans="1:14">
      <c r="A102" s="14">
        <f>MAX($A$4:A101)+1</f>
        <v>98</v>
      </c>
      <c r="B102" s="18" t="s">
        <v>400</v>
      </c>
      <c r="C102" s="18" t="s">
        <v>29</v>
      </c>
      <c r="D102" s="18" t="s">
        <v>38</v>
      </c>
      <c r="E102" s="19" t="s">
        <v>88</v>
      </c>
      <c r="F102" s="19" t="s">
        <v>89</v>
      </c>
      <c r="G102" s="18" t="s">
        <v>23</v>
      </c>
      <c r="H102" s="18" t="s">
        <v>23</v>
      </c>
      <c r="I102" s="19" t="s">
        <v>93</v>
      </c>
      <c r="J102" s="18" t="s">
        <v>23</v>
      </c>
      <c r="K102" s="18" t="s">
        <v>23</v>
      </c>
      <c r="L102" s="19" t="s">
        <v>94</v>
      </c>
      <c r="M102" s="27">
        <v>42908</v>
      </c>
      <c r="N102" s="18" t="s">
        <v>45</v>
      </c>
    </row>
    <row r="103" ht="48" spans="1:14">
      <c r="A103" s="14">
        <f>MAX($A$4:A102)+1</f>
        <v>99</v>
      </c>
      <c r="B103" s="18" t="s">
        <v>401</v>
      </c>
      <c r="C103" s="18" t="s">
        <v>29</v>
      </c>
      <c r="D103" s="18" t="s">
        <v>38</v>
      </c>
      <c r="E103" s="19" t="s">
        <v>88</v>
      </c>
      <c r="F103" s="19" t="s">
        <v>402</v>
      </c>
      <c r="G103" s="18" t="s">
        <v>23</v>
      </c>
      <c r="H103" s="18" t="s">
        <v>23</v>
      </c>
      <c r="I103" s="19" t="s">
        <v>93</v>
      </c>
      <c r="J103" s="18" t="s">
        <v>23</v>
      </c>
      <c r="K103" s="18" t="s">
        <v>23</v>
      </c>
      <c r="L103" s="19" t="s">
        <v>94</v>
      </c>
      <c r="M103" s="27">
        <v>42908</v>
      </c>
      <c r="N103" s="18" t="s">
        <v>45</v>
      </c>
    </row>
    <row r="104" ht="48" spans="1:14">
      <c r="A104" s="14">
        <f>MAX($A$4:A103)+1</f>
        <v>100</v>
      </c>
      <c r="B104" s="18" t="s">
        <v>403</v>
      </c>
      <c r="C104" s="18" t="s">
        <v>29</v>
      </c>
      <c r="D104" s="18" t="s">
        <v>38</v>
      </c>
      <c r="E104" s="19" t="s">
        <v>88</v>
      </c>
      <c r="F104" s="19" t="s">
        <v>404</v>
      </c>
      <c r="G104" s="18" t="s">
        <v>23</v>
      </c>
      <c r="H104" s="18" t="s">
        <v>23</v>
      </c>
      <c r="I104" s="19" t="s">
        <v>93</v>
      </c>
      <c r="J104" s="18" t="s">
        <v>23</v>
      </c>
      <c r="K104" s="18" t="s">
        <v>23</v>
      </c>
      <c r="L104" s="19" t="s">
        <v>94</v>
      </c>
      <c r="M104" s="27">
        <v>42908</v>
      </c>
      <c r="N104" s="18" t="s">
        <v>45</v>
      </c>
    </row>
    <row r="105" ht="48" spans="1:14">
      <c r="A105" s="14">
        <f>MAX($A$4:A104)+1</f>
        <v>101</v>
      </c>
      <c r="B105" s="18" t="s">
        <v>405</v>
      </c>
      <c r="C105" s="18" t="s">
        <v>19</v>
      </c>
      <c r="D105" s="18" t="s">
        <v>38</v>
      </c>
      <c r="E105" s="19" t="s">
        <v>406</v>
      </c>
      <c r="F105" s="19" t="s">
        <v>407</v>
      </c>
      <c r="G105" s="18" t="s">
        <v>408</v>
      </c>
      <c r="H105" s="18" t="s">
        <v>409</v>
      </c>
      <c r="I105" s="19" t="s">
        <v>410</v>
      </c>
      <c r="J105" s="18" t="s">
        <v>23</v>
      </c>
      <c r="K105" s="18" t="s">
        <v>23</v>
      </c>
      <c r="L105" s="19" t="s">
        <v>411</v>
      </c>
      <c r="M105" s="27">
        <v>42908</v>
      </c>
      <c r="N105" s="18" t="s">
        <v>45</v>
      </c>
    </row>
    <row r="106" ht="48" spans="1:14">
      <c r="A106" s="14">
        <f>MAX($A$4:A105)+1</f>
        <v>102</v>
      </c>
      <c r="B106" s="18" t="s">
        <v>412</v>
      </c>
      <c r="C106" s="18" t="s">
        <v>19</v>
      </c>
      <c r="D106" s="18" t="s">
        <v>38</v>
      </c>
      <c r="E106" s="19" t="s">
        <v>406</v>
      </c>
      <c r="F106" s="19" t="s">
        <v>407</v>
      </c>
      <c r="G106" s="18" t="s">
        <v>408</v>
      </c>
      <c r="H106" s="18" t="s">
        <v>409</v>
      </c>
      <c r="I106" s="19" t="s">
        <v>410</v>
      </c>
      <c r="J106" s="18" t="s">
        <v>23</v>
      </c>
      <c r="K106" s="18" t="s">
        <v>23</v>
      </c>
      <c r="L106" s="19" t="s">
        <v>411</v>
      </c>
      <c r="M106" s="27">
        <v>42908</v>
      </c>
      <c r="N106" s="18" t="s">
        <v>45</v>
      </c>
    </row>
    <row r="107" ht="36" spans="1:14">
      <c r="A107" s="21">
        <f>MAX($A$4:A106)+1</f>
        <v>103</v>
      </c>
      <c r="B107" s="21" t="s">
        <v>413</v>
      </c>
      <c r="C107" s="21" t="s">
        <v>414</v>
      </c>
      <c r="D107" s="21" t="s">
        <v>20</v>
      </c>
      <c r="E107" s="22" t="s">
        <v>415</v>
      </c>
      <c r="F107" s="22" t="s">
        <v>416</v>
      </c>
      <c r="G107" s="21" t="s">
        <v>23</v>
      </c>
      <c r="H107" s="21" t="s">
        <v>23</v>
      </c>
      <c r="I107" s="22" t="s">
        <v>417</v>
      </c>
      <c r="J107" s="21" t="s">
        <v>23</v>
      </c>
      <c r="K107" s="21" t="s">
        <v>23</v>
      </c>
      <c r="L107" s="22" t="s">
        <v>418</v>
      </c>
      <c r="M107" s="29" t="s">
        <v>419</v>
      </c>
      <c r="N107" s="21" t="s">
        <v>27</v>
      </c>
    </row>
    <row r="108" ht="36" spans="1:14">
      <c r="A108" s="21">
        <f>MAX($A$4:A107)+1</f>
        <v>104</v>
      </c>
      <c r="B108" s="21" t="s">
        <v>420</v>
      </c>
      <c r="C108" s="21" t="s">
        <v>421</v>
      </c>
      <c r="D108" s="21" t="s">
        <v>20</v>
      </c>
      <c r="E108" s="22" t="s">
        <v>415</v>
      </c>
      <c r="F108" s="22" t="s">
        <v>416</v>
      </c>
      <c r="G108" s="21" t="s">
        <v>23</v>
      </c>
      <c r="H108" s="21" t="s">
        <v>23</v>
      </c>
      <c r="I108" s="22" t="s">
        <v>422</v>
      </c>
      <c r="J108" s="21" t="s">
        <v>23</v>
      </c>
      <c r="K108" s="21" t="s">
        <v>23</v>
      </c>
      <c r="L108" s="22" t="s">
        <v>418</v>
      </c>
      <c r="M108" s="29" t="s">
        <v>423</v>
      </c>
      <c r="N108" s="21" t="s">
        <v>27</v>
      </c>
    </row>
    <row r="109" ht="36" spans="1:14">
      <c r="A109" s="21">
        <f>MAX($A$4:A108)+1</f>
        <v>105</v>
      </c>
      <c r="B109" s="21" t="s">
        <v>420</v>
      </c>
      <c r="C109" s="21" t="s">
        <v>424</v>
      </c>
      <c r="D109" s="21" t="s">
        <v>20</v>
      </c>
      <c r="E109" s="22" t="s">
        <v>415</v>
      </c>
      <c r="F109" s="22" t="s">
        <v>416</v>
      </c>
      <c r="G109" s="21" t="s">
        <v>23</v>
      </c>
      <c r="H109" s="21" t="s">
        <v>23</v>
      </c>
      <c r="I109" s="22" t="s">
        <v>422</v>
      </c>
      <c r="J109" s="21" t="s">
        <v>23</v>
      </c>
      <c r="K109" s="21" t="s">
        <v>23</v>
      </c>
      <c r="L109" s="22" t="s">
        <v>418</v>
      </c>
      <c r="M109" s="29" t="s">
        <v>425</v>
      </c>
      <c r="N109" s="21" t="s">
        <v>27</v>
      </c>
    </row>
    <row r="110" ht="60" spans="1:14">
      <c r="A110" s="14">
        <f>MAX($A$4:A109)+1</f>
        <v>106</v>
      </c>
      <c r="B110" s="18" t="s">
        <v>426</v>
      </c>
      <c r="C110" s="18" t="s">
        <v>19</v>
      </c>
      <c r="D110" s="18" t="s">
        <v>38</v>
      </c>
      <c r="E110" s="18" t="s">
        <v>245</v>
      </c>
      <c r="F110" s="18" t="s">
        <v>287</v>
      </c>
      <c r="G110" s="18" t="s">
        <v>247</v>
      </c>
      <c r="H110" s="18" t="s">
        <v>248</v>
      </c>
      <c r="I110" s="19" t="s">
        <v>427</v>
      </c>
      <c r="J110" s="18" t="s">
        <v>23</v>
      </c>
      <c r="K110" s="18" t="s">
        <v>23</v>
      </c>
      <c r="L110" s="19" t="s">
        <v>250</v>
      </c>
      <c r="M110" s="27">
        <v>42908</v>
      </c>
      <c r="N110" s="18" t="s">
        <v>45</v>
      </c>
    </row>
    <row r="111" ht="60" spans="1:14">
      <c r="A111" s="14">
        <f>MAX($A$4:A110)+1</f>
        <v>107</v>
      </c>
      <c r="B111" s="18" t="s">
        <v>428</v>
      </c>
      <c r="C111" s="18" t="s">
        <v>29</v>
      </c>
      <c r="D111" s="18" t="s">
        <v>38</v>
      </c>
      <c r="E111" s="18" t="s">
        <v>245</v>
      </c>
      <c r="F111" s="18" t="s">
        <v>287</v>
      </c>
      <c r="G111" s="18" t="s">
        <v>247</v>
      </c>
      <c r="H111" s="18" t="s">
        <v>248</v>
      </c>
      <c r="I111" s="19" t="s">
        <v>429</v>
      </c>
      <c r="J111" s="18" t="s">
        <v>23</v>
      </c>
      <c r="K111" s="18" t="s">
        <v>23</v>
      </c>
      <c r="L111" s="19" t="s">
        <v>250</v>
      </c>
      <c r="M111" s="27">
        <v>42908</v>
      </c>
      <c r="N111" s="18" t="s">
        <v>45</v>
      </c>
    </row>
    <row r="112" ht="48" spans="1:14">
      <c r="A112" s="14">
        <f>MAX($A$4:A111)+1</f>
        <v>108</v>
      </c>
      <c r="B112" s="18" t="s">
        <v>430</v>
      </c>
      <c r="C112" s="18" t="s">
        <v>19</v>
      </c>
      <c r="D112" s="18" t="s">
        <v>38</v>
      </c>
      <c r="E112" s="19" t="s">
        <v>431</v>
      </c>
      <c r="F112" s="19" t="s">
        <v>432</v>
      </c>
      <c r="G112" s="18" t="s">
        <v>23</v>
      </c>
      <c r="H112" s="18" t="s">
        <v>23</v>
      </c>
      <c r="I112" s="19" t="s">
        <v>433</v>
      </c>
      <c r="J112" s="18" t="s">
        <v>23</v>
      </c>
      <c r="K112" s="18" t="s">
        <v>23</v>
      </c>
      <c r="L112" s="19" t="s">
        <v>434</v>
      </c>
      <c r="M112" s="27">
        <v>42908</v>
      </c>
      <c r="N112" s="18" t="s">
        <v>45</v>
      </c>
    </row>
    <row r="113" ht="36.75" spans="1:14">
      <c r="A113" s="14">
        <f>MAX($A$4:A112)+1</f>
        <v>109</v>
      </c>
      <c r="B113" s="18" t="s">
        <v>435</v>
      </c>
      <c r="C113" s="18" t="s">
        <v>19</v>
      </c>
      <c r="D113" s="18" t="s">
        <v>38</v>
      </c>
      <c r="E113" s="19" t="s">
        <v>210</v>
      </c>
      <c r="F113" s="19" t="s">
        <v>211</v>
      </c>
      <c r="G113" s="18" t="s">
        <v>212</v>
      </c>
      <c r="H113" s="18" t="s">
        <v>213</v>
      </c>
      <c r="I113" s="19" t="s">
        <v>436</v>
      </c>
      <c r="J113" s="18" t="s">
        <v>23</v>
      </c>
      <c r="K113" s="18" t="s">
        <v>23</v>
      </c>
      <c r="L113" s="19" t="s">
        <v>215</v>
      </c>
      <c r="M113" s="27">
        <v>42908</v>
      </c>
      <c r="N113" s="18" t="s">
        <v>45</v>
      </c>
    </row>
    <row r="114" ht="72" spans="1:14">
      <c r="A114" s="21">
        <f>MAX($A$4:A113)+1</f>
        <v>110</v>
      </c>
      <c r="B114" s="21" t="s">
        <v>437</v>
      </c>
      <c r="C114" s="21" t="s">
        <v>19</v>
      </c>
      <c r="D114" s="21" t="s">
        <v>20</v>
      </c>
      <c r="E114" s="22" t="s">
        <v>352</v>
      </c>
      <c r="F114" s="22" t="s">
        <v>438</v>
      </c>
      <c r="G114" s="21" t="s">
        <v>439</v>
      </c>
      <c r="H114" s="32" t="s">
        <v>440</v>
      </c>
      <c r="I114" s="21" t="s">
        <v>441</v>
      </c>
      <c r="J114" s="21" t="s">
        <v>23</v>
      </c>
      <c r="K114" s="32" t="s">
        <v>23</v>
      </c>
      <c r="L114" s="41" t="s">
        <v>442</v>
      </c>
      <c r="M114" s="29" t="s">
        <v>443</v>
      </c>
      <c r="N114" s="33" t="s">
        <v>444</v>
      </c>
    </row>
    <row r="115" ht="48" spans="1:14">
      <c r="A115" s="14">
        <f>MAX($A$4:A114)+1</f>
        <v>111</v>
      </c>
      <c r="B115" s="18" t="s">
        <v>445</v>
      </c>
      <c r="C115" s="18" t="s">
        <v>19</v>
      </c>
      <c r="D115" s="18" t="s">
        <v>38</v>
      </c>
      <c r="E115" s="19" t="s">
        <v>446</v>
      </c>
      <c r="F115" s="19" t="s">
        <v>447</v>
      </c>
      <c r="G115" s="18" t="s">
        <v>448</v>
      </c>
      <c r="H115" s="18" t="s">
        <v>447</v>
      </c>
      <c r="I115" s="19" t="s">
        <v>449</v>
      </c>
      <c r="J115" s="30" t="s">
        <v>23</v>
      </c>
      <c r="K115" s="30" t="s">
        <v>23</v>
      </c>
      <c r="L115" s="19" t="s">
        <v>450</v>
      </c>
      <c r="M115" s="27">
        <v>43339</v>
      </c>
      <c r="N115" s="18" t="s">
        <v>45</v>
      </c>
    </row>
    <row r="116" ht="84" spans="1:14">
      <c r="A116" s="21">
        <f>MAX($A$4:A115)+1</f>
        <v>112</v>
      </c>
      <c r="B116" s="21" t="s">
        <v>451</v>
      </c>
      <c r="C116" s="21" t="s">
        <v>19</v>
      </c>
      <c r="D116" s="21" t="s">
        <v>38</v>
      </c>
      <c r="E116" s="22" t="s">
        <v>452</v>
      </c>
      <c r="F116" s="22" t="s">
        <v>453</v>
      </c>
      <c r="G116" s="21" t="s">
        <v>23</v>
      </c>
      <c r="H116" s="21" t="s">
        <v>23</v>
      </c>
      <c r="I116" s="22" t="s">
        <v>454</v>
      </c>
      <c r="J116" s="21" t="s">
        <v>23</v>
      </c>
      <c r="K116" s="21" t="s">
        <v>23</v>
      </c>
      <c r="L116" s="22" t="s">
        <v>125</v>
      </c>
      <c r="M116" s="29" t="s">
        <v>455</v>
      </c>
      <c r="N116" s="21" t="s">
        <v>45</v>
      </c>
    </row>
    <row r="117" ht="48" spans="1:14">
      <c r="A117" s="21">
        <f>MAX($A$4:A116)+1</f>
        <v>113</v>
      </c>
      <c r="B117" s="21" t="s">
        <v>456</v>
      </c>
      <c r="C117" s="21" t="s">
        <v>19</v>
      </c>
      <c r="D117" s="21" t="s">
        <v>38</v>
      </c>
      <c r="E117" s="22" t="s">
        <v>224</v>
      </c>
      <c r="F117" s="22" t="s">
        <v>225</v>
      </c>
      <c r="G117" s="21" t="s">
        <v>23</v>
      </c>
      <c r="H117" s="21" t="s">
        <v>23</v>
      </c>
      <c r="I117" s="22" t="s">
        <v>457</v>
      </c>
      <c r="J117" s="21" t="s">
        <v>23</v>
      </c>
      <c r="K117" s="21" t="s">
        <v>23</v>
      </c>
      <c r="L117" s="22" t="s">
        <v>253</v>
      </c>
      <c r="M117" s="29" t="s">
        <v>458</v>
      </c>
      <c r="N117" s="21" t="s">
        <v>45</v>
      </c>
    </row>
    <row r="118" ht="72" spans="1:14">
      <c r="A118" s="21">
        <f>MAX($A$4:A117)+1</f>
        <v>114</v>
      </c>
      <c r="B118" s="21" t="s">
        <v>437</v>
      </c>
      <c r="C118" s="21" t="s">
        <v>19</v>
      </c>
      <c r="D118" s="21" t="s">
        <v>38</v>
      </c>
      <c r="E118" s="22" t="s">
        <v>352</v>
      </c>
      <c r="F118" s="22" t="s">
        <v>438</v>
      </c>
      <c r="G118" s="21" t="s">
        <v>439</v>
      </c>
      <c r="H118" s="32" t="s">
        <v>440</v>
      </c>
      <c r="I118" s="21" t="s">
        <v>441</v>
      </c>
      <c r="J118" s="21" t="s">
        <v>23</v>
      </c>
      <c r="K118" s="32" t="s">
        <v>23</v>
      </c>
      <c r="L118" s="41" t="s">
        <v>442</v>
      </c>
      <c r="M118" s="29" t="s">
        <v>459</v>
      </c>
      <c r="N118" s="33" t="s">
        <v>45</v>
      </c>
    </row>
    <row r="119" ht="48" spans="1:14">
      <c r="A119" s="14">
        <f>MAX($A$4:A118)+1</f>
        <v>115</v>
      </c>
      <c r="B119" s="18" t="s">
        <v>460</v>
      </c>
      <c r="C119" s="18" t="s">
        <v>19</v>
      </c>
      <c r="D119" s="18" t="s">
        <v>38</v>
      </c>
      <c r="E119" s="19" t="s">
        <v>461</v>
      </c>
      <c r="F119" s="19" t="s">
        <v>462</v>
      </c>
      <c r="G119" s="19" t="s">
        <v>109</v>
      </c>
      <c r="H119" s="19" t="s">
        <v>110</v>
      </c>
      <c r="I119" s="19" t="s">
        <v>463</v>
      </c>
      <c r="J119" s="30" t="s">
        <v>464</v>
      </c>
      <c r="K119" s="30" t="s">
        <v>465</v>
      </c>
      <c r="L119" s="18" t="s">
        <v>23</v>
      </c>
      <c r="M119" s="27">
        <v>42961</v>
      </c>
      <c r="N119" s="18" t="s">
        <v>45</v>
      </c>
    </row>
    <row r="120" ht="36" spans="1:14">
      <c r="A120" s="14">
        <f>MAX($A$4:A119)+1</f>
        <v>116</v>
      </c>
      <c r="B120" s="18" t="s">
        <v>466</v>
      </c>
      <c r="C120" s="18" t="s">
        <v>19</v>
      </c>
      <c r="D120" s="18" t="s">
        <v>38</v>
      </c>
      <c r="E120" s="19" t="s">
        <v>237</v>
      </c>
      <c r="F120" s="19" t="s">
        <v>238</v>
      </c>
      <c r="G120" s="18" t="s">
        <v>23</v>
      </c>
      <c r="H120" s="18" t="s">
        <v>23</v>
      </c>
      <c r="I120" s="19" t="s">
        <v>467</v>
      </c>
      <c r="J120" s="18" t="s">
        <v>23</v>
      </c>
      <c r="K120" s="18" t="s">
        <v>23</v>
      </c>
      <c r="L120" s="19" t="s">
        <v>240</v>
      </c>
      <c r="M120" s="27">
        <v>42961</v>
      </c>
      <c r="N120" s="18" t="s">
        <v>45</v>
      </c>
    </row>
    <row r="121" ht="72" spans="1:14">
      <c r="A121" s="14">
        <f>MAX($A$4:A120)+1</f>
        <v>117</v>
      </c>
      <c r="B121" s="18" t="s">
        <v>468</v>
      </c>
      <c r="C121" s="18" t="s">
        <v>19</v>
      </c>
      <c r="D121" s="18" t="s">
        <v>38</v>
      </c>
      <c r="E121" s="19" t="s">
        <v>469</v>
      </c>
      <c r="F121" s="19" t="s">
        <v>470</v>
      </c>
      <c r="G121" s="18" t="s">
        <v>471</v>
      </c>
      <c r="H121" s="18" t="s">
        <v>472</v>
      </c>
      <c r="I121" s="19" t="s">
        <v>473</v>
      </c>
      <c r="J121" s="30" t="s">
        <v>474</v>
      </c>
      <c r="K121" s="30" t="s">
        <v>475</v>
      </c>
      <c r="L121" s="18" t="s">
        <v>23</v>
      </c>
      <c r="M121" s="27">
        <v>42961</v>
      </c>
      <c r="N121" s="18" t="s">
        <v>45</v>
      </c>
    </row>
    <row r="122" ht="48" spans="1:14">
      <c r="A122" s="14">
        <f>MAX($A$4:A121)+1</f>
        <v>118</v>
      </c>
      <c r="B122" s="18" t="s">
        <v>476</v>
      </c>
      <c r="C122" s="18" t="s">
        <v>19</v>
      </c>
      <c r="D122" s="18" t="s">
        <v>38</v>
      </c>
      <c r="E122" s="19" t="s">
        <v>406</v>
      </c>
      <c r="F122" s="19" t="s">
        <v>407</v>
      </c>
      <c r="G122" s="18" t="s">
        <v>408</v>
      </c>
      <c r="H122" s="18" t="s">
        <v>409</v>
      </c>
      <c r="I122" s="19" t="s">
        <v>477</v>
      </c>
      <c r="J122" s="18" t="s">
        <v>23</v>
      </c>
      <c r="K122" s="18" t="s">
        <v>23</v>
      </c>
      <c r="L122" s="19" t="s">
        <v>411</v>
      </c>
      <c r="M122" s="27">
        <v>42961</v>
      </c>
      <c r="N122" s="18" t="s">
        <v>45</v>
      </c>
    </row>
    <row r="123" ht="48" spans="1:14">
      <c r="A123" s="14">
        <f>MAX($A$4:A122)+1</f>
        <v>119</v>
      </c>
      <c r="B123" s="18" t="s">
        <v>478</v>
      </c>
      <c r="C123" s="18" t="s">
        <v>19</v>
      </c>
      <c r="D123" s="18" t="s">
        <v>38</v>
      </c>
      <c r="E123" s="19" t="s">
        <v>406</v>
      </c>
      <c r="F123" s="19" t="s">
        <v>407</v>
      </c>
      <c r="G123" s="18" t="s">
        <v>408</v>
      </c>
      <c r="H123" s="18" t="s">
        <v>409</v>
      </c>
      <c r="I123" s="19" t="s">
        <v>477</v>
      </c>
      <c r="J123" s="18" t="s">
        <v>23</v>
      </c>
      <c r="K123" s="18" t="s">
        <v>23</v>
      </c>
      <c r="L123" s="19" t="s">
        <v>411</v>
      </c>
      <c r="M123" s="27">
        <v>42961</v>
      </c>
      <c r="N123" s="18" t="s">
        <v>45</v>
      </c>
    </row>
    <row r="124" ht="48" spans="1:14">
      <c r="A124" s="14">
        <f>MAX($A$4:A123)+1</f>
        <v>120</v>
      </c>
      <c r="B124" s="18" t="s">
        <v>479</v>
      </c>
      <c r="C124" s="18" t="s">
        <v>29</v>
      </c>
      <c r="D124" s="18" t="s">
        <v>38</v>
      </c>
      <c r="E124" s="18" t="s">
        <v>88</v>
      </c>
      <c r="F124" s="18" t="s">
        <v>89</v>
      </c>
      <c r="G124" s="19" t="s">
        <v>480</v>
      </c>
      <c r="H124" s="19" t="s">
        <v>481</v>
      </c>
      <c r="I124" s="19" t="s">
        <v>482</v>
      </c>
      <c r="J124" s="18" t="s">
        <v>23</v>
      </c>
      <c r="K124" s="18" t="s">
        <v>23</v>
      </c>
      <c r="L124" s="19" t="s">
        <v>94</v>
      </c>
      <c r="M124" s="27">
        <v>42961</v>
      </c>
      <c r="N124" s="18" t="s">
        <v>45</v>
      </c>
    </row>
    <row r="125" ht="60" spans="1:14">
      <c r="A125" s="14">
        <f>MAX($A$4:A124)+1</f>
        <v>121</v>
      </c>
      <c r="B125" s="18" t="s">
        <v>483</v>
      </c>
      <c r="C125" s="18" t="s">
        <v>29</v>
      </c>
      <c r="D125" s="18" t="s">
        <v>38</v>
      </c>
      <c r="E125" s="18" t="s">
        <v>88</v>
      </c>
      <c r="F125" s="18" t="s">
        <v>89</v>
      </c>
      <c r="G125" s="18" t="s">
        <v>484</v>
      </c>
      <c r="H125" s="18" t="s">
        <v>485</v>
      </c>
      <c r="I125" s="19" t="s">
        <v>486</v>
      </c>
      <c r="J125" s="18" t="s">
        <v>23</v>
      </c>
      <c r="K125" s="18" t="s">
        <v>23</v>
      </c>
      <c r="L125" s="19" t="s">
        <v>94</v>
      </c>
      <c r="M125" s="27">
        <v>42961</v>
      </c>
      <c r="N125" s="18" t="s">
        <v>45</v>
      </c>
    </row>
    <row r="126" ht="60" spans="1:14">
      <c r="A126" s="14">
        <f>MAX($A$4:A125)+1</f>
        <v>122</v>
      </c>
      <c r="B126" s="18" t="s">
        <v>487</v>
      </c>
      <c r="C126" s="18" t="s">
        <v>29</v>
      </c>
      <c r="D126" s="18" t="s">
        <v>38</v>
      </c>
      <c r="E126" s="18" t="s">
        <v>88</v>
      </c>
      <c r="F126" s="18" t="s">
        <v>89</v>
      </c>
      <c r="G126" s="19" t="s">
        <v>488</v>
      </c>
      <c r="H126" s="19" t="s">
        <v>489</v>
      </c>
      <c r="I126" s="19" t="s">
        <v>490</v>
      </c>
      <c r="J126" s="18" t="s">
        <v>23</v>
      </c>
      <c r="K126" s="18" t="s">
        <v>23</v>
      </c>
      <c r="L126" s="19" t="s">
        <v>94</v>
      </c>
      <c r="M126" s="27">
        <v>42961</v>
      </c>
      <c r="N126" s="18" t="s">
        <v>45</v>
      </c>
    </row>
    <row r="127" ht="48" spans="1:14">
      <c r="A127" s="14">
        <f>MAX($A$4:A126)+1</f>
        <v>123</v>
      </c>
      <c r="B127" s="18" t="s">
        <v>491</v>
      </c>
      <c r="C127" s="18" t="s">
        <v>304</v>
      </c>
      <c r="D127" s="18" t="s">
        <v>20</v>
      </c>
      <c r="E127" s="19" t="s">
        <v>492</v>
      </c>
      <c r="F127" s="19" t="s">
        <v>493</v>
      </c>
      <c r="G127" s="18" t="s">
        <v>23</v>
      </c>
      <c r="H127" s="18" t="s">
        <v>23</v>
      </c>
      <c r="I127" s="19" t="s">
        <v>494</v>
      </c>
      <c r="J127" s="18" t="s">
        <v>23</v>
      </c>
      <c r="K127" s="18" t="s">
        <v>23</v>
      </c>
      <c r="L127" s="19" t="s">
        <v>495</v>
      </c>
      <c r="M127" s="27">
        <v>43020</v>
      </c>
      <c r="N127" s="18" t="s">
        <v>27</v>
      </c>
    </row>
    <row r="128" ht="48" spans="1:14">
      <c r="A128" s="21">
        <f>MAX($A$4:A127)+1</f>
        <v>124</v>
      </c>
      <c r="B128" s="21" t="s">
        <v>496</v>
      </c>
      <c r="C128" s="21" t="s">
        <v>497</v>
      </c>
      <c r="D128" s="21" t="s">
        <v>20</v>
      </c>
      <c r="E128" s="22" t="s">
        <v>498</v>
      </c>
      <c r="F128" s="22" t="s">
        <v>499</v>
      </c>
      <c r="G128" s="21" t="s">
        <v>23</v>
      </c>
      <c r="H128" s="21" t="s">
        <v>23</v>
      </c>
      <c r="I128" s="22" t="s">
        <v>500</v>
      </c>
      <c r="J128" s="21" t="s">
        <v>23</v>
      </c>
      <c r="K128" s="21" t="s">
        <v>23</v>
      </c>
      <c r="L128" s="22" t="s">
        <v>501</v>
      </c>
      <c r="M128" s="29">
        <v>43020</v>
      </c>
      <c r="N128" s="21" t="s">
        <v>502</v>
      </c>
    </row>
    <row r="129" ht="48" spans="1:14">
      <c r="A129" s="21">
        <f>MAX($A$4:A128)+1</f>
        <v>125</v>
      </c>
      <c r="B129" s="21" t="s">
        <v>503</v>
      </c>
      <c r="C129" s="21" t="s">
        <v>19</v>
      </c>
      <c r="D129" s="21" t="s">
        <v>38</v>
      </c>
      <c r="E129" s="22" t="s">
        <v>224</v>
      </c>
      <c r="F129" s="22" t="s">
        <v>225</v>
      </c>
      <c r="G129" s="21" t="s">
        <v>23</v>
      </c>
      <c r="H129" s="21" t="s">
        <v>23</v>
      </c>
      <c r="I129" s="22" t="s">
        <v>504</v>
      </c>
      <c r="J129" s="21" t="s">
        <v>23</v>
      </c>
      <c r="K129" s="21" t="s">
        <v>23</v>
      </c>
      <c r="L129" s="22" t="s">
        <v>253</v>
      </c>
      <c r="M129" s="29" t="s">
        <v>505</v>
      </c>
      <c r="N129" s="21" t="s">
        <v>45</v>
      </c>
    </row>
    <row r="130" ht="48" spans="1:14">
      <c r="A130" s="14">
        <f>MAX($A$4:A129)+1</f>
        <v>126</v>
      </c>
      <c r="B130" s="18" t="s">
        <v>506</v>
      </c>
      <c r="C130" s="18" t="s">
        <v>19</v>
      </c>
      <c r="D130" s="18" t="s">
        <v>38</v>
      </c>
      <c r="E130" s="19" t="s">
        <v>256</v>
      </c>
      <c r="F130" s="19" t="s">
        <v>257</v>
      </c>
      <c r="G130" s="19" t="s">
        <v>507</v>
      </c>
      <c r="H130" s="19" t="s">
        <v>508</v>
      </c>
      <c r="I130" s="19" t="s">
        <v>509</v>
      </c>
      <c r="J130" s="18" t="s">
        <v>23</v>
      </c>
      <c r="K130" s="18" t="s">
        <v>23</v>
      </c>
      <c r="L130" s="19" t="s">
        <v>259</v>
      </c>
      <c r="M130" s="27">
        <v>43020</v>
      </c>
      <c r="N130" s="18" t="s">
        <v>45</v>
      </c>
    </row>
    <row r="131" ht="48" spans="1:14">
      <c r="A131" s="21">
        <f>MAX($A$4:A130)+1</f>
        <v>127</v>
      </c>
      <c r="B131" s="21" t="s">
        <v>510</v>
      </c>
      <c r="C131" s="21" t="s">
        <v>19</v>
      </c>
      <c r="D131" s="21" t="s">
        <v>38</v>
      </c>
      <c r="E131" s="22" t="s">
        <v>511</v>
      </c>
      <c r="F131" s="22" t="s">
        <v>512</v>
      </c>
      <c r="G131" s="21" t="s">
        <v>23</v>
      </c>
      <c r="H131" s="21" t="s">
        <v>23</v>
      </c>
      <c r="I131" s="22" t="s">
        <v>513</v>
      </c>
      <c r="J131" s="21" t="s">
        <v>23</v>
      </c>
      <c r="K131" s="21" t="s">
        <v>23</v>
      </c>
      <c r="L131" s="22" t="s">
        <v>514</v>
      </c>
      <c r="M131" s="29" t="s">
        <v>515</v>
      </c>
      <c r="N131" s="21" t="s">
        <v>45</v>
      </c>
    </row>
    <row r="132" ht="48" spans="1:14">
      <c r="A132" s="14">
        <f>MAX($A$4:A131)+1</f>
        <v>128</v>
      </c>
      <c r="B132" s="18" t="s">
        <v>516</v>
      </c>
      <c r="C132" s="18" t="s">
        <v>19</v>
      </c>
      <c r="D132" s="18" t="s">
        <v>38</v>
      </c>
      <c r="E132" s="19" t="s">
        <v>517</v>
      </c>
      <c r="F132" s="19" t="s">
        <v>518</v>
      </c>
      <c r="G132" s="18" t="s">
        <v>23</v>
      </c>
      <c r="H132" s="18" t="s">
        <v>23</v>
      </c>
      <c r="I132" s="19" t="s">
        <v>519</v>
      </c>
      <c r="J132" s="18" t="s">
        <v>23</v>
      </c>
      <c r="K132" s="18" t="s">
        <v>23</v>
      </c>
      <c r="L132" s="19" t="s">
        <v>520</v>
      </c>
      <c r="M132" s="27">
        <v>43020</v>
      </c>
      <c r="N132" s="18" t="s">
        <v>45</v>
      </c>
    </row>
    <row r="133" ht="36" spans="1:14">
      <c r="A133" s="21">
        <f>MAX($A$4:A132)+1</f>
        <v>129</v>
      </c>
      <c r="B133" s="21" t="s">
        <v>521</v>
      </c>
      <c r="C133" s="21" t="s">
        <v>29</v>
      </c>
      <c r="D133" s="21" t="s">
        <v>20</v>
      </c>
      <c r="E133" s="22" t="s">
        <v>522</v>
      </c>
      <c r="F133" s="22" t="s">
        <v>523</v>
      </c>
      <c r="G133" s="21" t="s">
        <v>23</v>
      </c>
      <c r="H133" s="21" t="s">
        <v>23</v>
      </c>
      <c r="I133" s="22" t="s">
        <v>524</v>
      </c>
      <c r="J133" s="21" t="s">
        <v>23</v>
      </c>
      <c r="K133" s="21" t="s">
        <v>23</v>
      </c>
      <c r="L133" s="22" t="s">
        <v>395</v>
      </c>
      <c r="M133" s="29">
        <v>43020</v>
      </c>
      <c r="N133" s="21" t="s">
        <v>525</v>
      </c>
    </row>
    <row r="134" ht="36" spans="1:14">
      <c r="A134" s="15">
        <f>MAX($A$4:A133)+1</f>
        <v>130</v>
      </c>
      <c r="B134" s="15" t="s">
        <v>526</v>
      </c>
      <c r="C134" s="15" t="s">
        <v>19</v>
      </c>
      <c r="D134" s="15" t="s">
        <v>38</v>
      </c>
      <c r="E134" s="16" t="s">
        <v>128</v>
      </c>
      <c r="F134" s="16" t="s">
        <v>129</v>
      </c>
      <c r="G134" s="15" t="s">
        <v>23</v>
      </c>
      <c r="H134" s="15" t="s">
        <v>23</v>
      </c>
      <c r="I134" s="16" t="s">
        <v>527</v>
      </c>
      <c r="J134" s="17" t="s">
        <v>23</v>
      </c>
      <c r="K134" s="17" t="s">
        <v>23</v>
      </c>
      <c r="L134" s="16" t="s">
        <v>528</v>
      </c>
      <c r="M134" s="25" t="s">
        <v>529</v>
      </c>
      <c r="N134" s="15" t="s">
        <v>45</v>
      </c>
    </row>
    <row r="135" ht="36" spans="1:14">
      <c r="A135" s="15">
        <f>MAX($A$4:A134)+1</f>
        <v>131</v>
      </c>
      <c r="B135" s="15" t="s">
        <v>530</v>
      </c>
      <c r="C135" s="15" t="s">
        <v>19</v>
      </c>
      <c r="D135" s="15" t="s">
        <v>38</v>
      </c>
      <c r="E135" s="16" t="s">
        <v>128</v>
      </c>
      <c r="F135" s="16" t="s">
        <v>129</v>
      </c>
      <c r="G135" s="15" t="s">
        <v>23</v>
      </c>
      <c r="H135" s="15" t="s">
        <v>23</v>
      </c>
      <c r="I135" s="16" t="s">
        <v>531</v>
      </c>
      <c r="J135" s="17" t="s">
        <v>23</v>
      </c>
      <c r="K135" s="17" t="s">
        <v>23</v>
      </c>
      <c r="L135" s="16" t="s">
        <v>528</v>
      </c>
      <c r="M135" s="25" t="s">
        <v>532</v>
      </c>
      <c r="N135" s="15" t="s">
        <v>45</v>
      </c>
    </row>
    <row r="136" ht="60" spans="1:14">
      <c r="A136" s="15">
        <f>MAX($A$4:A135)+1</f>
        <v>132</v>
      </c>
      <c r="B136" s="15" t="s">
        <v>533</v>
      </c>
      <c r="C136" s="15" t="s">
        <v>534</v>
      </c>
      <c r="D136" s="15" t="s">
        <v>20</v>
      </c>
      <c r="E136" s="16" t="s">
        <v>535</v>
      </c>
      <c r="F136" s="16" t="s">
        <v>536</v>
      </c>
      <c r="G136" s="15" t="s">
        <v>23</v>
      </c>
      <c r="H136" s="15" t="s">
        <v>23</v>
      </c>
      <c r="I136" s="16" t="s">
        <v>537</v>
      </c>
      <c r="J136" s="15" t="s">
        <v>23</v>
      </c>
      <c r="K136" s="15" t="s">
        <v>23</v>
      </c>
      <c r="L136" s="16" t="s">
        <v>538</v>
      </c>
      <c r="M136" s="25" t="s">
        <v>539</v>
      </c>
      <c r="N136" s="15" t="s">
        <v>272</v>
      </c>
    </row>
    <row r="137" ht="48" spans="1:14">
      <c r="A137" s="14">
        <f>MAX($A$4:A136)+1</f>
        <v>133</v>
      </c>
      <c r="B137" s="18" t="s">
        <v>374</v>
      </c>
      <c r="C137" s="18" t="s">
        <v>375</v>
      </c>
      <c r="D137" s="18" t="s">
        <v>20</v>
      </c>
      <c r="E137" s="19" t="s">
        <v>376</v>
      </c>
      <c r="F137" s="19" t="s">
        <v>377</v>
      </c>
      <c r="G137" s="18" t="s">
        <v>23</v>
      </c>
      <c r="H137" s="18" t="s">
        <v>23</v>
      </c>
      <c r="I137" s="19" t="s">
        <v>378</v>
      </c>
      <c r="J137" s="18" t="s">
        <v>23</v>
      </c>
      <c r="K137" s="18" t="s">
        <v>23</v>
      </c>
      <c r="L137" s="19" t="s">
        <v>540</v>
      </c>
      <c r="M137" s="27">
        <v>43054</v>
      </c>
      <c r="N137" s="18" t="s">
        <v>541</v>
      </c>
    </row>
    <row r="138" ht="48" spans="1:14">
      <c r="A138" s="14">
        <f>MAX($A$4:A137)+1</f>
        <v>134</v>
      </c>
      <c r="B138" s="18" t="s">
        <v>542</v>
      </c>
      <c r="C138" s="18" t="s">
        <v>19</v>
      </c>
      <c r="D138" s="18" t="s">
        <v>38</v>
      </c>
      <c r="E138" s="19" t="s">
        <v>63</v>
      </c>
      <c r="F138" s="19" t="s">
        <v>64</v>
      </c>
      <c r="G138" s="18" t="s">
        <v>543</v>
      </c>
      <c r="H138" s="18" t="s">
        <v>66</v>
      </c>
      <c r="I138" s="19" t="s">
        <v>72</v>
      </c>
      <c r="J138" s="18" t="s">
        <v>23</v>
      </c>
      <c r="K138" s="18" t="s">
        <v>23</v>
      </c>
      <c r="L138" s="19" t="s">
        <v>68</v>
      </c>
      <c r="M138" s="27">
        <v>43054</v>
      </c>
      <c r="N138" s="18" t="s">
        <v>45</v>
      </c>
    </row>
    <row r="139" ht="108" spans="1:14">
      <c r="A139" s="14">
        <f>MAX($A$4:A138)+1</f>
        <v>135</v>
      </c>
      <c r="B139" s="18" t="s">
        <v>544</v>
      </c>
      <c r="C139" s="18" t="s">
        <v>19</v>
      </c>
      <c r="D139" s="18" t="s">
        <v>38</v>
      </c>
      <c r="E139" s="19" t="s">
        <v>545</v>
      </c>
      <c r="F139" s="19" t="s">
        <v>368</v>
      </c>
      <c r="G139" s="18" t="s">
        <v>543</v>
      </c>
      <c r="H139" s="18" t="s">
        <v>66</v>
      </c>
      <c r="I139" s="19" t="s">
        <v>546</v>
      </c>
      <c r="J139" s="30" t="s">
        <v>370</v>
      </c>
      <c r="K139" s="30" t="s">
        <v>371</v>
      </c>
      <c r="L139" s="18" t="s">
        <v>23</v>
      </c>
      <c r="M139" s="27">
        <v>43054</v>
      </c>
      <c r="N139" s="18" t="s">
        <v>45</v>
      </c>
    </row>
    <row r="140" ht="108" spans="1:14">
      <c r="A140" s="14">
        <f>MAX($A$4:A139)+1</f>
        <v>136</v>
      </c>
      <c r="B140" s="18" t="s">
        <v>547</v>
      </c>
      <c r="C140" s="18" t="s">
        <v>19</v>
      </c>
      <c r="D140" s="18" t="s">
        <v>38</v>
      </c>
      <c r="E140" s="19" t="s">
        <v>545</v>
      </c>
      <c r="F140" s="19" t="s">
        <v>368</v>
      </c>
      <c r="G140" s="18" t="s">
        <v>543</v>
      </c>
      <c r="H140" s="18" t="s">
        <v>66</v>
      </c>
      <c r="I140" s="19" t="s">
        <v>546</v>
      </c>
      <c r="J140" s="30" t="s">
        <v>370</v>
      </c>
      <c r="K140" s="30" t="s">
        <v>371</v>
      </c>
      <c r="L140" s="18" t="s">
        <v>23</v>
      </c>
      <c r="M140" s="27">
        <v>43054</v>
      </c>
      <c r="N140" s="18" t="s">
        <v>45</v>
      </c>
    </row>
    <row r="141" ht="48" spans="1:14">
      <c r="A141" s="14">
        <f>MAX($A$4:A140)+1</f>
        <v>137</v>
      </c>
      <c r="B141" s="18" t="s">
        <v>548</v>
      </c>
      <c r="C141" s="18" t="s">
        <v>19</v>
      </c>
      <c r="D141" s="18" t="s">
        <v>38</v>
      </c>
      <c r="E141" s="19" t="s">
        <v>549</v>
      </c>
      <c r="F141" s="19" t="s">
        <v>550</v>
      </c>
      <c r="G141" s="18" t="s">
        <v>551</v>
      </c>
      <c r="H141" s="18" t="s">
        <v>552</v>
      </c>
      <c r="I141" s="19" t="s">
        <v>553</v>
      </c>
      <c r="J141" s="30" t="s">
        <v>554</v>
      </c>
      <c r="K141" s="30" t="s">
        <v>555</v>
      </c>
      <c r="L141" s="18" t="s">
        <v>23</v>
      </c>
      <c r="M141" s="27">
        <v>43054</v>
      </c>
      <c r="N141" s="18" t="s">
        <v>45</v>
      </c>
    </row>
    <row r="142" ht="36" spans="1:14">
      <c r="A142" s="21">
        <f>MAX($A$4:A141)+1</f>
        <v>138</v>
      </c>
      <c r="B142" s="21" t="s">
        <v>556</v>
      </c>
      <c r="C142" s="21" t="s">
        <v>19</v>
      </c>
      <c r="D142" s="21" t="s">
        <v>38</v>
      </c>
      <c r="E142" s="22" t="s">
        <v>448</v>
      </c>
      <c r="F142" s="22" t="s">
        <v>447</v>
      </c>
      <c r="G142" s="21" t="s">
        <v>23</v>
      </c>
      <c r="H142" s="21" t="s">
        <v>23</v>
      </c>
      <c r="I142" s="22" t="s">
        <v>557</v>
      </c>
      <c r="J142" s="21" t="s">
        <v>23</v>
      </c>
      <c r="K142" s="21" t="s">
        <v>23</v>
      </c>
      <c r="L142" s="22" t="s">
        <v>558</v>
      </c>
      <c r="M142" s="29" t="s">
        <v>559</v>
      </c>
      <c r="N142" s="21" t="s">
        <v>45</v>
      </c>
    </row>
    <row r="143" ht="36.75" spans="1:14">
      <c r="A143" s="14">
        <f>MAX($A$4:A142)+1</f>
        <v>139</v>
      </c>
      <c r="B143" s="18" t="s">
        <v>560</v>
      </c>
      <c r="C143" s="18" t="s">
        <v>561</v>
      </c>
      <c r="D143" s="18" t="s">
        <v>38</v>
      </c>
      <c r="E143" s="19" t="s">
        <v>562</v>
      </c>
      <c r="F143" s="19" t="s">
        <v>563</v>
      </c>
      <c r="G143" s="18" t="s">
        <v>23</v>
      </c>
      <c r="H143" s="18" t="s">
        <v>23</v>
      </c>
      <c r="I143" s="19" t="s">
        <v>564</v>
      </c>
      <c r="J143" s="18" t="s">
        <v>23</v>
      </c>
      <c r="K143" s="18" t="s">
        <v>23</v>
      </c>
      <c r="L143" s="19" t="s">
        <v>565</v>
      </c>
      <c r="M143" s="27">
        <v>43054</v>
      </c>
      <c r="N143" s="18" t="s">
        <v>45</v>
      </c>
    </row>
    <row r="144" ht="36.75" spans="1:14">
      <c r="A144" s="14">
        <f>MAX($A$4:A143)+1</f>
        <v>140</v>
      </c>
      <c r="B144" s="18" t="s">
        <v>566</v>
      </c>
      <c r="C144" s="18" t="s">
        <v>567</v>
      </c>
      <c r="D144" s="18" t="s">
        <v>38</v>
      </c>
      <c r="E144" s="19" t="s">
        <v>562</v>
      </c>
      <c r="F144" s="19" t="s">
        <v>563</v>
      </c>
      <c r="G144" s="18" t="s">
        <v>23</v>
      </c>
      <c r="H144" s="18" t="s">
        <v>23</v>
      </c>
      <c r="I144" s="19" t="s">
        <v>564</v>
      </c>
      <c r="J144" s="18" t="s">
        <v>23</v>
      </c>
      <c r="K144" s="18" t="s">
        <v>23</v>
      </c>
      <c r="L144" s="19" t="s">
        <v>565</v>
      </c>
      <c r="M144" s="27">
        <v>43054</v>
      </c>
      <c r="N144" s="18" t="s">
        <v>45</v>
      </c>
    </row>
    <row r="145" ht="36" spans="1:14">
      <c r="A145" s="14">
        <f>MAX($A$4:A144)+1</f>
        <v>141</v>
      </c>
      <c r="B145" s="18" t="s">
        <v>568</v>
      </c>
      <c r="C145" s="18" t="s">
        <v>19</v>
      </c>
      <c r="D145" s="18" t="s">
        <v>38</v>
      </c>
      <c r="E145" s="19" t="s">
        <v>237</v>
      </c>
      <c r="F145" s="19" t="s">
        <v>238</v>
      </c>
      <c r="G145" s="18" t="s">
        <v>23</v>
      </c>
      <c r="H145" s="18" t="s">
        <v>23</v>
      </c>
      <c r="I145" s="19" t="s">
        <v>569</v>
      </c>
      <c r="J145" s="18" t="s">
        <v>23</v>
      </c>
      <c r="K145" s="18" t="s">
        <v>23</v>
      </c>
      <c r="L145" s="19" t="s">
        <v>240</v>
      </c>
      <c r="M145" s="27">
        <v>43054</v>
      </c>
      <c r="N145" s="18" t="s">
        <v>45</v>
      </c>
    </row>
    <row r="146" ht="36" spans="1:14">
      <c r="A146" s="14">
        <f>MAX($A$4:A145)+1</f>
        <v>142</v>
      </c>
      <c r="B146" s="18" t="s">
        <v>570</v>
      </c>
      <c r="C146" s="18" t="s">
        <v>19</v>
      </c>
      <c r="D146" s="18" t="s">
        <v>38</v>
      </c>
      <c r="E146" s="19" t="s">
        <v>237</v>
      </c>
      <c r="F146" s="19" t="s">
        <v>238</v>
      </c>
      <c r="G146" s="18" t="s">
        <v>23</v>
      </c>
      <c r="H146" s="18" t="s">
        <v>23</v>
      </c>
      <c r="I146" s="19" t="s">
        <v>571</v>
      </c>
      <c r="J146" s="18" t="s">
        <v>23</v>
      </c>
      <c r="K146" s="18" t="s">
        <v>23</v>
      </c>
      <c r="L146" s="19" t="s">
        <v>240</v>
      </c>
      <c r="M146" s="27">
        <v>43054</v>
      </c>
      <c r="N146" s="18" t="s">
        <v>45</v>
      </c>
    </row>
    <row r="147" ht="72" spans="1:14">
      <c r="A147" s="14">
        <f>MAX($A$4:A146)+1</f>
        <v>143</v>
      </c>
      <c r="B147" s="18" t="s">
        <v>572</v>
      </c>
      <c r="C147" s="18" t="s">
        <v>29</v>
      </c>
      <c r="D147" s="18" t="s">
        <v>38</v>
      </c>
      <c r="E147" s="19" t="s">
        <v>88</v>
      </c>
      <c r="F147" s="19" t="s">
        <v>89</v>
      </c>
      <c r="G147" s="18" t="s">
        <v>573</v>
      </c>
      <c r="H147" s="18" t="s">
        <v>574</v>
      </c>
      <c r="I147" s="19" t="s">
        <v>575</v>
      </c>
      <c r="J147" s="18" t="s">
        <v>23</v>
      </c>
      <c r="K147" s="18" t="s">
        <v>23</v>
      </c>
      <c r="L147" s="19" t="s">
        <v>94</v>
      </c>
      <c r="M147" s="27">
        <v>43054</v>
      </c>
      <c r="N147" s="18" t="s">
        <v>45</v>
      </c>
    </row>
    <row r="148" ht="48" spans="1:14">
      <c r="A148" s="14">
        <f>MAX($A$4:A147)+1</f>
        <v>144</v>
      </c>
      <c r="B148" s="18" t="s">
        <v>576</v>
      </c>
      <c r="C148" s="18" t="s">
        <v>29</v>
      </c>
      <c r="D148" s="18" t="s">
        <v>38</v>
      </c>
      <c r="E148" s="19" t="s">
        <v>88</v>
      </c>
      <c r="F148" s="19" t="s">
        <v>89</v>
      </c>
      <c r="G148" s="18" t="s">
        <v>23</v>
      </c>
      <c r="H148" s="18" t="s">
        <v>23</v>
      </c>
      <c r="I148" s="19" t="s">
        <v>93</v>
      </c>
      <c r="J148" s="18" t="s">
        <v>23</v>
      </c>
      <c r="K148" s="18" t="s">
        <v>23</v>
      </c>
      <c r="L148" s="19" t="s">
        <v>94</v>
      </c>
      <c r="M148" s="27">
        <v>43054</v>
      </c>
      <c r="N148" s="18" t="s">
        <v>45</v>
      </c>
    </row>
    <row r="149" ht="36" spans="1:14">
      <c r="A149" s="14">
        <f>MAX($A$4:A148)+1</f>
        <v>145</v>
      </c>
      <c r="B149" s="18" t="s">
        <v>577</v>
      </c>
      <c r="C149" s="18" t="s">
        <v>19</v>
      </c>
      <c r="D149" s="18" t="s">
        <v>38</v>
      </c>
      <c r="E149" s="19" t="s">
        <v>172</v>
      </c>
      <c r="F149" s="19" t="s">
        <v>173</v>
      </c>
      <c r="G149" s="18" t="s">
        <v>23</v>
      </c>
      <c r="H149" s="18" t="s">
        <v>23</v>
      </c>
      <c r="I149" s="19" t="s">
        <v>578</v>
      </c>
      <c r="J149" s="18" t="s">
        <v>23</v>
      </c>
      <c r="K149" s="18" t="s">
        <v>23</v>
      </c>
      <c r="L149" s="19" t="s">
        <v>175</v>
      </c>
      <c r="M149" s="27">
        <v>43054</v>
      </c>
      <c r="N149" s="18" t="s">
        <v>45</v>
      </c>
    </row>
    <row r="150" ht="72" spans="1:14">
      <c r="A150" s="14">
        <f>MAX($A$4:A149)+1</f>
        <v>146</v>
      </c>
      <c r="B150" s="18" t="s">
        <v>579</v>
      </c>
      <c r="C150" s="18" t="s">
        <v>29</v>
      </c>
      <c r="D150" s="18" t="s">
        <v>38</v>
      </c>
      <c r="E150" s="19" t="s">
        <v>580</v>
      </c>
      <c r="F150" s="19" t="s">
        <v>581</v>
      </c>
      <c r="G150" s="18" t="s">
        <v>582</v>
      </c>
      <c r="H150" s="18" t="s">
        <v>583</v>
      </c>
      <c r="I150" s="19" t="s">
        <v>584</v>
      </c>
      <c r="J150" s="18" t="s">
        <v>23</v>
      </c>
      <c r="K150" s="18" t="s">
        <v>23</v>
      </c>
      <c r="L150" s="19" t="s">
        <v>585</v>
      </c>
      <c r="M150" s="27">
        <v>43020</v>
      </c>
      <c r="N150" s="18" t="s">
        <v>45</v>
      </c>
    </row>
    <row r="151" ht="48" spans="1:14">
      <c r="A151" s="21">
        <f>MAX($A$4:A150)+1</f>
        <v>147</v>
      </c>
      <c r="B151" s="21" t="s">
        <v>586</v>
      </c>
      <c r="C151" s="21" t="s">
        <v>587</v>
      </c>
      <c r="D151" s="21" t="s">
        <v>20</v>
      </c>
      <c r="E151" s="22" t="s">
        <v>498</v>
      </c>
      <c r="F151" s="22" t="s">
        <v>499</v>
      </c>
      <c r="G151" s="21" t="s">
        <v>23</v>
      </c>
      <c r="H151" s="21" t="s">
        <v>23</v>
      </c>
      <c r="I151" s="22" t="s">
        <v>588</v>
      </c>
      <c r="J151" s="21" t="s">
        <v>23</v>
      </c>
      <c r="K151" s="21" t="s">
        <v>23</v>
      </c>
      <c r="L151" s="22" t="s">
        <v>501</v>
      </c>
      <c r="M151" s="29" t="s">
        <v>589</v>
      </c>
      <c r="N151" s="21" t="s">
        <v>27</v>
      </c>
    </row>
    <row r="152" ht="60" spans="1:14">
      <c r="A152" s="21">
        <f>MAX($A$4:A151)+1</f>
        <v>148</v>
      </c>
      <c r="B152" s="21" t="s">
        <v>590</v>
      </c>
      <c r="C152" s="21" t="s">
        <v>591</v>
      </c>
      <c r="D152" s="21" t="s">
        <v>20</v>
      </c>
      <c r="E152" s="22" t="s">
        <v>498</v>
      </c>
      <c r="F152" s="22" t="s">
        <v>499</v>
      </c>
      <c r="G152" s="21" t="s">
        <v>23</v>
      </c>
      <c r="H152" s="21" t="s">
        <v>23</v>
      </c>
      <c r="I152" s="22" t="s">
        <v>592</v>
      </c>
      <c r="J152" s="21" t="s">
        <v>23</v>
      </c>
      <c r="K152" s="21" t="s">
        <v>23</v>
      </c>
      <c r="L152" s="22" t="s">
        <v>501</v>
      </c>
      <c r="M152" s="29" t="s">
        <v>593</v>
      </c>
      <c r="N152" s="21" t="s">
        <v>27</v>
      </c>
    </row>
    <row r="153" ht="60" spans="1:14">
      <c r="A153" s="15">
        <f>MAX($A$4:A152)+1</f>
        <v>149</v>
      </c>
      <c r="B153" s="15" t="s">
        <v>594</v>
      </c>
      <c r="C153" s="15" t="s">
        <v>591</v>
      </c>
      <c r="D153" s="15" t="s">
        <v>20</v>
      </c>
      <c r="E153" s="16" t="s">
        <v>376</v>
      </c>
      <c r="F153" s="16" t="s">
        <v>377</v>
      </c>
      <c r="G153" s="15" t="s">
        <v>23</v>
      </c>
      <c r="H153" s="15" t="s">
        <v>23</v>
      </c>
      <c r="I153" s="16" t="s">
        <v>595</v>
      </c>
      <c r="J153" s="15" t="s">
        <v>23</v>
      </c>
      <c r="K153" s="15" t="s">
        <v>23</v>
      </c>
      <c r="L153" s="16" t="s">
        <v>540</v>
      </c>
      <c r="M153" s="25" t="s">
        <v>596</v>
      </c>
      <c r="N153" s="15" t="s">
        <v>597</v>
      </c>
    </row>
    <row r="154" ht="48" spans="1:14">
      <c r="A154" s="21">
        <f>MAX($A$4:A153)+1</f>
        <v>150</v>
      </c>
      <c r="B154" s="21" t="s">
        <v>598</v>
      </c>
      <c r="C154" s="21" t="s">
        <v>599</v>
      </c>
      <c r="D154" s="21" t="s">
        <v>20</v>
      </c>
      <c r="E154" s="22" t="s">
        <v>376</v>
      </c>
      <c r="F154" s="22" t="s">
        <v>377</v>
      </c>
      <c r="G154" s="21" t="s">
        <v>23</v>
      </c>
      <c r="H154" s="21" t="s">
        <v>23</v>
      </c>
      <c r="I154" s="22" t="s">
        <v>600</v>
      </c>
      <c r="J154" s="21" t="s">
        <v>23</v>
      </c>
      <c r="K154" s="21" t="s">
        <v>23</v>
      </c>
      <c r="L154" s="22" t="s">
        <v>540</v>
      </c>
      <c r="M154" s="29" t="s">
        <v>601</v>
      </c>
      <c r="N154" s="21" t="s">
        <v>602</v>
      </c>
    </row>
    <row r="155" ht="48" spans="1:14">
      <c r="A155" s="21">
        <f>MAX($A$4:A154)+1</f>
        <v>151</v>
      </c>
      <c r="B155" s="21" t="s">
        <v>603</v>
      </c>
      <c r="C155" s="21" t="s">
        <v>604</v>
      </c>
      <c r="D155" s="21" t="s">
        <v>20</v>
      </c>
      <c r="E155" s="22" t="s">
        <v>376</v>
      </c>
      <c r="F155" s="22" t="s">
        <v>377</v>
      </c>
      <c r="G155" s="21" t="s">
        <v>23</v>
      </c>
      <c r="H155" s="21" t="s">
        <v>23</v>
      </c>
      <c r="I155" s="22" t="s">
        <v>605</v>
      </c>
      <c r="J155" s="21" t="s">
        <v>23</v>
      </c>
      <c r="K155" s="21" t="s">
        <v>23</v>
      </c>
      <c r="L155" s="22" t="s">
        <v>540</v>
      </c>
      <c r="M155" s="29" t="s">
        <v>606</v>
      </c>
      <c r="N155" s="21" t="s">
        <v>607</v>
      </c>
    </row>
    <row r="156" ht="48" spans="1:14">
      <c r="A156" s="14">
        <f>MAX($A$4:A155)+1</f>
        <v>152</v>
      </c>
      <c r="B156" s="18" t="s">
        <v>608</v>
      </c>
      <c r="C156" s="18" t="s">
        <v>609</v>
      </c>
      <c r="D156" s="18" t="s">
        <v>20</v>
      </c>
      <c r="E156" s="42" t="s">
        <v>358</v>
      </c>
      <c r="F156" s="42" t="s">
        <v>610</v>
      </c>
      <c r="G156" s="19" t="s">
        <v>358</v>
      </c>
      <c r="H156" s="19" t="s">
        <v>611</v>
      </c>
      <c r="I156" s="18" t="s">
        <v>612</v>
      </c>
      <c r="J156" s="18" t="s">
        <v>23</v>
      </c>
      <c r="K156" s="18" t="s">
        <v>23</v>
      </c>
      <c r="L156" s="19" t="s">
        <v>361</v>
      </c>
      <c r="M156" s="27">
        <v>43096</v>
      </c>
      <c r="N156" s="18" t="s">
        <v>613</v>
      </c>
    </row>
    <row r="157" ht="84" spans="1:14">
      <c r="A157" s="21">
        <f>MAX($A$4:A156)+1</f>
        <v>153</v>
      </c>
      <c r="B157" s="21" t="s">
        <v>614</v>
      </c>
      <c r="C157" s="21" t="s">
        <v>343</v>
      </c>
      <c r="D157" s="21" t="s">
        <v>20</v>
      </c>
      <c r="E157" s="43" t="s">
        <v>358</v>
      </c>
      <c r="F157" s="43" t="s">
        <v>610</v>
      </c>
      <c r="G157" s="22" t="s">
        <v>358</v>
      </c>
      <c r="H157" s="22" t="s">
        <v>611</v>
      </c>
      <c r="I157" s="22" t="s">
        <v>615</v>
      </c>
      <c r="J157" s="21" t="s">
        <v>23</v>
      </c>
      <c r="K157" s="21" t="s">
        <v>23</v>
      </c>
      <c r="L157" s="22" t="s">
        <v>361</v>
      </c>
      <c r="M157" s="29" t="s">
        <v>616</v>
      </c>
      <c r="N157" s="21" t="s">
        <v>617</v>
      </c>
    </row>
    <row r="158" ht="84" spans="1:14">
      <c r="A158" s="21">
        <f>MAX($A$4:A157)+1</f>
        <v>154</v>
      </c>
      <c r="B158" s="21" t="s">
        <v>618</v>
      </c>
      <c r="C158" s="21" t="s">
        <v>343</v>
      </c>
      <c r="D158" s="21" t="s">
        <v>20</v>
      </c>
      <c r="E158" s="22" t="s">
        <v>358</v>
      </c>
      <c r="F158" s="22" t="s">
        <v>610</v>
      </c>
      <c r="G158" s="22" t="s">
        <v>358</v>
      </c>
      <c r="H158" s="22" t="s">
        <v>611</v>
      </c>
      <c r="I158" s="21" t="s">
        <v>619</v>
      </c>
      <c r="J158" s="21" t="s">
        <v>23</v>
      </c>
      <c r="K158" s="21" t="s">
        <v>23</v>
      </c>
      <c r="L158" s="41" t="s">
        <v>620</v>
      </c>
      <c r="M158" s="29" t="s">
        <v>621</v>
      </c>
      <c r="N158" s="33" t="s">
        <v>27</v>
      </c>
    </row>
    <row r="159" ht="48" spans="1:14">
      <c r="A159" s="14">
        <f>MAX($A$4:A158)+1</f>
        <v>155</v>
      </c>
      <c r="B159" s="18" t="s">
        <v>622</v>
      </c>
      <c r="C159" s="18" t="s">
        <v>623</v>
      </c>
      <c r="D159" s="18" t="s">
        <v>20</v>
      </c>
      <c r="E159" s="42" t="s">
        <v>358</v>
      </c>
      <c r="F159" s="42" t="s">
        <v>610</v>
      </c>
      <c r="G159" s="19" t="s">
        <v>358</v>
      </c>
      <c r="H159" s="19" t="s">
        <v>611</v>
      </c>
      <c r="I159" s="19" t="s">
        <v>612</v>
      </c>
      <c r="J159" s="18" t="s">
        <v>23</v>
      </c>
      <c r="K159" s="18" t="s">
        <v>23</v>
      </c>
      <c r="L159" s="19" t="s">
        <v>361</v>
      </c>
      <c r="M159" s="27">
        <v>43096</v>
      </c>
      <c r="N159" s="18" t="s">
        <v>624</v>
      </c>
    </row>
    <row r="160" ht="36" spans="1:14">
      <c r="A160" s="14">
        <f>MAX($A$4:A159)+1</f>
        <v>156</v>
      </c>
      <c r="B160" s="18" t="s">
        <v>625</v>
      </c>
      <c r="C160" s="18" t="s">
        <v>29</v>
      </c>
      <c r="D160" s="18" t="s">
        <v>38</v>
      </c>
      <c r="E160" s="19" t="s">
        <v>297</v>
      </c>
      <c r="F160" s="19" t="s">
        <v>298</v>
      </c>
      <c r="G160" s="18" t="s">
        <v>23</v>
      </c>
      <c r="H160" s="18" t="s">
        <v>23</v>
      </c>
      <c r="I160" s="19" t="s">
        <v>626</v>
      </c>
      <c r="J160" s="18" t="s">
        <v>23</v>
      </c>
      <c r="K160" s="18" t="s">
        <v>23</v>
      </c>
      <c r="L160" s="19" t="s">
        <v>300</v>
      </c>
      <c r="M160" s="27">
        <v>43096</v>
      </c>
      <c r="N160" s="18" t="s">
        <v>45</v>
      </c>
    </row>
    <row r="161" ht="36" spans="1:14">
      <c r="A161" s="21">
        <f>MAX($A$4:A160)+1</f>
        <v>157</v>
      </c>
      <c r="B161" s="21" t="s">
        <v>627</v>
      </c>
      <c r="C161" s="21" t="s">
        <v>19</v>
      </c>
      <c r="D161" s="21" t="s">
        <v>38</v>
      </c>
      <c r="E161" s="22" t="s">
        <v>522</v>
      </c>
      <c r="F161" s="22" t="s">
        <v>393</v>
      </c>
      <c r="G161" s="21" t="s">
        <v>23</v>
      </c>
      <c r="H161" s="21" t="s">
        <v>23</v>
      </c>
      <c r="I161" s="22" t="s">
        <v>628</v>
      </c>
      <c r="J161" s="21" t="s">
        <v>23</v>
      </c>
      <c r="K161" s="21" t="s">
        <v>23</v>
      </c>
      <c r="L161" s="22" t="s">
        <v>395</v>
      </c>
      <c r="M161" s="29" t="s">
        <v>629</v>
      </c>
      <c r="N161" s="21" t="s">
        <v>45</v>
      </c>
    </row>
    <row r="162" ht="36" spans="1:14">
      <c r="A162" s="21">
        <f>MAX($A$4:A161)+1</f>
        <v>158</v>
      </c>
      <c r="B162" s="21" t="s">
        <v>630</v>
      </c>
      <c r="C162" s="21" t="s">
        <v>19</v>
      </c>
      <c r="D162" s="21" t="s">
        <v>38</v>
      </c>
      <c r="E162" s="22" t="s">
        <v>522</v>
      </c>
      <c r="F162" s="22" t="s">
        <v>393</v>
      </c>
      <c r="G162" s="21" t="s">
        <v>23</v>
      </c>
      <c r="H162" s="21" t="s">
        <v>23</v>
      </c>
      <c r="I162" s="22" t="s">
        <v>628</v>
      </c>
      <c r="J162" s="21" t="s">
        <v>23</v>
      </c>
      <c r="K162" s="21" t="s">
        <v>23</v>
      </c>
      <c r="L162" s="22" t="s">
        <v>395</v>
      </c>
      <c r="M162" s="29" t="s">
        <v>631</v>
      </c>
      <c r="N162" s="21" t="s">
        <v>45</v>
      </c>
    </row>
    <row r="163" ht="48" spans="1:14">
      <c r="A163" s="14">
        <f>MAX($A$4:A162)+1</f>
        <v>159</v>
      </c>
      <c r="B163" s="18" t="s">
        <v>632</v>
      </c>
      <c r="C163" s="18" t="s">
        <v>19</v>
      </c>
      <c r="D163" s="18" t="s">
        <v>38</v>
      </c>
      <c r="E163" s="19" t="s">
        <v>633</v>
      </c>
      <c r="F163" s="18" t="s">
        <v>634</v>
      </c>
      <c r="G163" s="18" t="s">
        <v>23</v>
      </c>
      <c r="H163" s="18" t="s">
        <v>23</v>
      </c>
      <c r="I163" s="19" t="s">
        <v>635</v>
      </c>
      <c r="J163" s="18" t="s">
        <v>23</v>
      </c>
      <c r="K163" s="18" t="s">
        <v>23</v>
      </c>
      <c r="L163" s="19" t="s">
        <v>636</v>
      </c>
      <c r="M163" s="27">
        <v>43096</v>
      </c>
      <c r="N163" s="18" t="s">
        <v>45</v>
      </c>
    </row>
    <row r="164" ht="48" spans="1:14">
      <c r="A164" s="14">
        <f>MAX($A$4:A163)+1</f>
        <v>160</v>
      </c>
      <c r="B164" s="18" t="s">
        <v>637</v>
      </c>
      <c r="C164" s="18" t="s">
        <v>19</v>
      </c>
      <c r="D164" s="18" t="s">
        <v>38</v>
      </c>
      <c r="E164" s="19" t="s">
        <v>638</v>
      </c>
      <c r="F164" s="18" t="s">
        <v>639</v>
      </c>
      <c r="G164" s="18" t="s">
        <v>23</v>
      </c>
      <c r="H164" s="18" t="s">
        <v>23</v>
      </c>
      <c r="I164" s="19" t="s">
        <v>640</v>
      </c>
      <c r="J164" s="18" t="s">
        <v>23</v>
      </c>
      <c r="K164" s="18" t="s">
        <v>23</v>
      </c>
      <c r="L164" s="19" t="s">
        <v>641</v>
      </c>
      <c r="M164" s="27">
        <v>43096</v>
      </c>
      <c r="N164" s="18" t="s">
        <v>45</v>
      </c>
    </row>
    <row r="165" ht="48" spans="1:14">
      <c r="A165" s="14">
        <f>MAX($A$4:A164)+1</f>
        <v>161</v>
      </c>
      <c r="B165" s="18" t="s">
        <v>642</v>
      </c>
      <c r="C165" s="18" t="s">
        <v>29</v>
      </c>
      <c r="D165" s="18" t="s">
        <v>38</v>
      </c>
      <c r="E165" s="19" t="s">
        <v>446</v>
      </c>
      <c r="F165" s="19" t="s">
        <v>447</v>
      </c>
      <c r="G165" s="18" t="s">
        <v>448</v>
      </c>
      <c r="H165" s="18" t="s">
        <v>447</v>
      </c>
      <c r="I165" s="19" t="s">
        <v>643</v>
      </c>
      <c r="J165" s="30" t="s">
        <v>23</v>
      </c>
      <c r="K165" s="30" t="s">
        <v>23</v>
      </c>
      <c r="L165" s="19" t="s">
        <v>450</v>
      </c>
      <c r="M165" s="27">
        <v>43339</v>
      </c>
      <c r="N165" s="18" t="s">
        <v>45</v>
      </c>
    </row>
    <row r="166" ht="48" spans="1:14">
      <c r="A166" s="14">
        <f>MAX($A$4:A165)+1</f>
        <v>162</v>
      </c>
      <c r="B166" s="18" t="s">
        <v>644</v>
      </c>
      <c r="C166" s="18" t="s">
        <v>19</v>
      </c>
      <c r="D166" s="18" t="s">
        <v>20</v>
      </c>
      <c r="E166" s="19" t="s">
        <v>406</v>
      </c>
      <c r="F166" s="19" t="s">
        <v>407</v>
      </c>
      <c r="G166" s="18" t="s">
        <v>645</v>
      </c>
      <c r="H166" s="18" t="s">
        <v>646</v>
      </c>
      <c r="I166" s="19" t="s">
        <v>647</v>
      </c>
      <c r="J166" s="18" t="s">
        <v>23</v>
      </c>
      <c r="K166" s="18" t="s">
        <v>23</v>
      </c>
      <c r="L166" s="19" t="s">
        <v>411</v>
      </c>
      <c r="M166" s="27">
        <v>43168</v>
      </c>
      <c r="N166" s="18" t="s">
        <v>27</v>
      </c>
    </row>
    <row r="167" ht="36.75" spans="1:14">
      <c r="A167" s="14">
        <f>MAX($A$4:A166)+1</f>
        <v>163</v>
      </c>
      <c r="B167" s="18" t="s">
        <v>435</v>
      </c>
      <c r="C167" s="18" t="s">
        <v>19</v>
      </c>
      <c r="D167" s="18" t="s">
        <v>38</v>
      </c>
      <c r="E167" s="19" t="s">
        <v>648</v>
      </c>
      <c r="F167" s="19" t="s">
        <v>649</v>
      </c>
      <c r="G167" s="18" t="s">
        <v>212</v>
      </c>
      <c r="H167" s="18" t="s">
        <v>650</v>
      </c>
      <c r="I167" s="19" t="s">
        <v>436</v>
      </c>
      <c r="J167" s="30" t="s">
        <v>23</v>
      </c>
      <c r="K167" s="30" t="s">
        <v>23</v>
      </c>
      <c r="L167" s="19" t="s">
        <v>651</v>
      </c>
      <c r="M167" s="27">
        <v>43168</v>
      </c>
      <c r="N167" s="31" t="s">
        <v>45</v>
      </c>
    </row>
    <row r="168" ht="48" spans="1:14">
      <c r="A168" s="21">
        <f>MAX($A$4:A167)+1</f>
        <v>164</v>
      </c>
      <c r="B168" s="21" t="s">
        <v>290</v>
      </c>
      <c r="C168" s="21" t="s">
        <v>19</v>
      </c>
      <c r="D168" s="21" t="s">
        <v>38</v>
      </c>
      <c r="E168" s="22" t="s">
        <v>652</v>
      </c>
      <c r="F168" s="22" t="s">
        <v>653</v>
      </c>
      <c r="G168" s="21" t="s">
        <v>147</v>
      </c>
      <c r="H168" s="21" t="s">
        <v>148</v>
      </c>
      <c r="I168" s="22" t="s">
        <v>654</v>
      </c>
      <c r="J168" s="21" t="s">
        <v>23</v>
      </c>
      <c r="K168" s="21" t="s">
        <v>23</v>
      </c>
      <c r="L168" s="22" t="s">
        <v>655</v>
      </c>
      <c r="M168" s="29" t="s">
        <v>656</v>
      </c>
      <c r="N168" s="21" t="s">
        <v>45</v>
      </c>
    </row>
    <row r="169" ht="48" spans="1:14">
      <c r="A169" s="21">
        <f>MAX($A$4:A168)+1</f>
        <v>165</v>
      </c>
      <c r="B169" s="21" t="s">
        <v>290</v>
      </c>
      <c r="C169" s="21" t="s">
        <v>19</v>
      </c>
      <c r="D169" s="21" t="s">
        <v>38</v>
      </c>
      <c r="E169" s="22" t="s">
        <v>145</v>
      </c>
      <c r="F169" s="22" t="s">
        <v>146</v>
      </c>
      <c r="G169" s="21" t="s">
        <v>147</v>
      </c>
      <c r="H169" s="21" t="s">
        <v>148</v>
      </c>
      <c r="I169" s="22" t="s">
        <v>654</v>
      </c>
      <c r="J169" s="21" t="s">
        <v>23</v>
      </c>
      <c r="K169" s="21" t="s">
        <v>23</v>
      </c>
      <c r="L169" s="22" t="s">
        <v>150</v>
      </c>
      <c r="M169" s="29" t="s">
        <v>657</v>
      </c>
      <c r="N169" s="21" t="s">
        <v>45</v>
      </c>
    </row>
    <row r="170" ht="48" spans="1:14">
      <c r="A170" s="15">
        <f>MAX($A$4:A169)+1</f>
        <v>166</v>
      </c>
      <c r="B170" s="15" t="s">
        <v>47</v>
      </c>
      <c r="C170" s="15" t="s">
        <v>19</v>
      </c>
      <c r="D170" s="15" t="s">
        <v>38</v>
      </c>
      <c r="E170" s="16" t="s">
        <v>48</v>
      </c>
      <c r="F170" s="16" t="s">
        <v>49</v>
      </c>
      <c r="G170" s="15" t="s">
        <v>50</v>
      </c>
      <c r="H170" s="15" t="s">
        <v>51</v>
      </c>
      <c r="I170" s="16" t="s">
        <v>658</v>
      </c>
      <c r="J170" s="15" t="s">
        <v>23</v>
      </c>
      <c r="K170" s="15" t="s">
        <v>23</v>
      </c>
      <c r="L170" s="16" t="s">
        <v>53</v>
      </c>
      <c r="M170" s="25" t="s">
        <v>659</v>
      </c>
      <c r="N170" s="15" t="s">
        <v>45</v>
      </c>
    </row>
    <row r="171" ht="48" spans="1:14">
      <c r="A171" s="15">
        <f>MAX($A$4:A170)+1</f>
        <v>167</v>
      </c>
      <c r="B171" s="15" t="s">
        <v>55</v>
      </c>
      <c r="C171" s="15" t="s">
        <v>19</v>
      </c>
      <c r="D171" s="15" t="s">
        <v>38</v>
      </c>
      <c r="E171" s="16" t="s">
        <v>660</v>
      </c>
      <c r="F171" s="16" t="s">
        <v>153</v>
      </c>
      <c r="G171" s="15" t="s">
        <v>50</v>
      </c>
      <c r="H171" s="17" t="s">
        <v>51</v>
      </c>
      <c r="I171" s="15" t="s">
        <v>661</v>
      </c>
      <c r="J171" s="15" t="s">
        <v>23</v>
      </c>
      <c r="K171" s="17" t="s">
        <v>23</v>
      </c>
      <c r="L171" s="47" t="s">
        <v>662</v>
      </c>
      <c r="M171" s="25" t="s">
        <v>663</v>
      </c>
      <c r="N171" s="26" t="s">
        <v>45</v>
      </c>
    </row>
    <row r="172" ht="36" spans="1:14">
      <c r="A172" s="15">
        <f>MAX($A$4:A171)+1</f>
        <v>168</v>
      </c>
      <c r="B172" s="15" t="s">
        <v>55</v>
      </c>
      <c r="C172" s="15" t="s">
        <v>19</v>
      </c>
      <c r="D172" s="15" t="s">
        <v>38</v>
      </c>
      <c r="E172" s="15" t="s">
        <v>50</v>
      </c>
      <c r="F172" s="15" t="s">
        <v>51</v>
      </c>
      <c r="G172" s="15" t="s">
        <v>23</v>
      </c>
      <c r="H172" s="15" t="s">
        <v>23</v>
      </c>
      <c r="I172" s="16" t="s">
        <v>664</v>
      </c>
      <c r="J172" s="15" t="s">
        <v>23</v>
      </c>
      <c r="K172" s="15" t="s">
        <v>23</v>
      </c>
      <c r="L172" s="16" t="s">
        <v>57</v>
      </c>
      <c r="M172" s="25" t="s">
        <v>665</v>
      </c>
      <c r="N172" s="15" t="s">
        <v>45</v>
      </c>
    </row>
    <row r="173" ht="48" spans="1:14">
      <c r="A173" s="14">
        <f>MAX($A$4:A172)+1</f>
        <v>169</v>
      </c>
      <c r="B173" s="18" t="s">
        <v>666</v>
      </c>
      <c r="C173" s="18" t="s">
        <v>19</v>
      </c>
      <c r="D173" s="18" t="s">
        <v>38</v>
      </c>
      <c r="E173" s="19" t="s">
        <v>313</v>
      </c>
      <c r="F173" s="19" t="s">
        <v>314</v>
      </c>
      <c r="G173" s="18" t="s">
        <v>23</v>
      </c>
      <c r="H173" s="18" t="s">
        <v>23</v>
      </c>
      <c r="I173" s="19" t="s">
        <v>667</v>
      </c>
      <c r="J173" s="18" t="s">
        <v>23</v>
      </c>
      <c r="K173" s="18" t="s">
        <v>23</v>
      </c>
      <c r="L173" s="19" t="s">
        <v>318</v>
      </c>
      <c r="M173" s="27">
        <v>43168</v>
      </c>
      <c r="N173" s="18" t="s">
        <v>45</v>
      </c>
    </row>
    <row r="174" ht="48.75" spans="1:14">
      <c r="A174" s="14">
        <f>MAX($A$4:A173)+1</f>
        <v>170</v>
      </c>
      <c r="B174" s="18" t="s">
        <v>668</v>
      </c>
      <c r="C174" s="18" t="s">
        <v>19</v>
      </c>
      <c r="D174" s="18" t="s">
        <v>38</v>
      </c>
      <c r="E174" s="19" t="s">
        <v>543</v>
      </c>
      <c r="F174" s="19" t="s">
        <v>669</v>
      </c>
      <c r="G174" s="18" t="s">
        <v>23</v>
      </c>
      <c r="H174" s="18" t="s">
        <v>23</v>
      </c>
      <c r="I174" s="19" t="s">
        <v>369</v>
      </c>
      <c r="J174" s="18" t="s">
        <v>23</v>
      </c>
      <c r="K174" s="18" t="s">
        <v>23</v>
      </c>
      <c r="L174" s="19" t="s">
        <v>365</v>
      </c>
      <c r="M174" s="27">
        <v>43168</v>
      </c>
      <c r="N174" s="18" t="s">
        <v>45</v>
      </c>
    </row>
    <row r="175" ht="48" spans="1:14">
      <c r="A175" s="14">
        <f>MAX($A$4:A174)+1</f>
        <v>171</v>
      </c>
      <c r="B175" s="18" t="s">
        <v>670</v>
      </c>
      <c r="C175" s="18" t="s">
        <v>19</v>
      </c>
      <c r="D175" s="18" t="s">
        <v>38</v>
      </c>
      <c r="E175" s="19" t="s">
        <v>633</v>
      </c>
      <c r="F175" s="19" t="s">
        <v>634</v>
      </c>
      <c r="G175" s="18" t="s">
        <v>23</v>
      </c>
      <c r="H175" s="18" t="s">
        <v>23</v>
      </c>
      <c r="I175" s="19" t="s">
        <v>671</v>
      </c>
      <c r="J175" s="18" t="s">
        <v>23</v>
      </c>
      <c r="K175" s="18" t="s">
        <v>23</v>
      </c>
      <c r="L175" s="19" t="s">
        <v>636</v>
      </c>
      <c r="M175" s="27">
        <v>43168</v>
      </c>
      <c r="N175" s="18" t="s">
        <v>45</v>
      </c>
    </row>
    <row r="176" ht="60" spans="1:14">
      <c r="A176" s="14">
        <f>MAX($A$4:A175)+1</f>
        <v>172</v>
      </c>
      <c r="B176" s="18" t="s">
        <v>672</v>
      </c>
      <c r="C176" s="18" t="s">
        <v>29</v>
      </c>
      <c r="D176" s="18" t="s">
        <v>38</v>
      </c>
      <c r="E176" s="19" t="s">
        <v>673</v>
      </c>
      <c r="F176" s="19" t="s">
        <v>674</v>
      </c>
      <c r="G176" s="18" t="s">
        <v>675</v>
      </c>
      <c r="H176" s="18" t="s">
        <v>676</v>
      </c>
      <c r="I176" s="19" t="s">
        <v>677</v>
      </c>
      <c r="J176" s="18" t="s">
        <v>23</v>
      </c>
      <c r="K176" s="18" t="s">
        <v>23</v>
      </c>
      <c r="L176" s="19" t="s">
        <v>678</v>
      </c>
      <c r="M176" s="27">
        <v>43168</v>
      </c>
      <c r="N176" s="18" t="s">
        <v>45</v>
      </c>
    </row>
    <row r="177" ht="48" spans="1:14">
      <c r="A177" s="14">
        <f>MAX($A$4:A176)+1</f>
        <v>173</v>
      </c>
      <c r="B177" s="18" t="s">
        <v>679</v>
      </c>
      <c r="C177" s="18" t="s">
        <v>29</v>
      </c>
      <c r="D177" s="18" t="s">
        <v>38</v>
      </c>
      <c r="E177" s="19" t="s">
        <v>88</v>
      </c>
      <c r="F177" s="19" t="s">
        <v>89</v>
      </c>
      <c r="G177" s="18" t="s">
        <v>23</v>
      </c>
      <c r="H177" s="18" t="s">
        <v>23</v>
      </c>
      <c r="I177" s="19" t="s">
        <v>680</v>
      </c>
      <c r="J177" s="18" t="s">
        <v>23</v>
      </c>
      <c r="K177" s="18" t="s">
        <v>23</v>
      </c>
      <c r="L177" s="19" t="s">
        <v>94</v>
      </c>
      <c r="M177" s="27">
        <v>43168</v>
      </c>
      <c r="N177" s="18" t="s">
        <v>45</v>
      </c>
    </row>
    <row r="178" ht="48" spans="1:14">
      <c r="A178" s="14">
        <f>MAX($A$4:A177)+1</f>
        <v>174</v>
      </c>
      <c r="B178" s="18" t="s">
        <v>681</v>
      </c>
      <c r="C178" s="18" t="s">
        <v>29</v>
      </c>
      <c r="D178" s="18" t="s">
        <v>38</v>
      </c>
      <c r="E178" s="19" t="s">
        <v>88</v>
      </c>
      <c r="F178" s="19" t="s">
        <v>89</v>
      </c>
      <c r="G178" s="18" t="s">
        <v>23</v>
      </c>
      <c r="H178" s="18" t="s">
        <v>23</v>
      </c>
      <c r="I178" s="19" t="s">
        <v>680</v>
      </c>
      <c r="J178" s="18" t="s">
        <v>23</v>
      </c>
      <c r="K178" s="18" t="s">
        <v>23</v>
      </c>
      <c r="L178" s="19" t="s">
        <v>94</v>
      </c>
      <c r="M178" s="27">
        <v>43168</v>
      </c>
      <c r="N178" s="18" t="s">
        <v>45</v>
      </c>
    </row>
    <row r="179" ht="48" spans="1:14">
      <c r="A179" s="14">
        <f>MAX($A$4:A178)+1</f>
        <v>175</v>
      </c>
      <c r="B179" s="18" t="s">
        <v>682</v>
      </c>
      <c r="C179" s="18" t="s">
        <v>29</v>
      </c>
      <c r="D179" s="18" t="s">
        <v>38</v>
      </c>
      <c r="E179" s="19" t="s">
        <v>88</v>
      </c>
      <c r="F179" s="19" t="s">
        <v>89</v>
      </c>
      <c r="G179" s="18" t="s">
        <v>23</v>
      </c>
      <c r="H179" s="18" t="s">
        <v>23</v>
      </c>
      <c r="I179" s="19" t="s">
        <v>680</v>
      </c>
      <c r="J179" s="18" t="s">
        <v>23</v>
      </c>
      <c r="K179" s="18" t="s">
        <v>23</v>
      </c>
      <c r="L179" s="19" t="s">
        <v>94</v>
      </c>
      <c r="M179" s="27">
        <v>43168</v>
      </c>
      <c r="N179" s="18" t="s">
        <v>45</v>
      </c>
    </row>
    <row r="180" ht="36.75" spans="1:14">
      <c r="A180" s="14">
        <f>MAX($A$4:A179)+1</f>
        <v>176</v>
      </c>
      <c r="B180" s="18" t="s">
        <v>683</v>
      </c>
      <c r="C180" s="18" t="s">
        <v>19</v>
      </c>
      <c r="D180" s="18" t="s">
        <v>38</v>
      </c>
      <c r="E180" s="19" t="s">
        <v>684</v>
      </c>
      <c r="F180" s="19" t="s">
        <v>685</v>
      </c>
      <c r="G180" s="18" t="s">
        <v>23</v>
      </c>
      <c r="H180" s="18" t="s">
        <v>23</v>
      </c>
      <c r="I180" s="19" t="s">
        <v>686</v>
      </c>
      <c r="J180" s="18" t="s">
        <v>23</v>
      </c>
      <c r="K180" s="18" t="s">
        <v>23</v>
      </c>
      <c r="L180" s="19" t="s">
        <v>687</v>
      </c>
      <c r="M180" s="27">
        <v>43168</v>
      </c>
      <c r="N180" s="18" t="s">
        <v>45</v>
      </c>
    </row>
    <row r="181" ht="48" spans="1:14">
      <c r="A181" s="14">
        <f>MAX($A$4:A180)+1</f>
        <v>177</v>
      </c>
      <c r="B181" s="18" t="s">
        <v>688</v>
      </c>
      <c r="C181" s="18" t="s">
        <v>19</v>
      </c>
      <c r="D181" s="18" t="s">
        <v>38</v>
      </c>
      <c r="E181" s="19" t="s">
        <v>492</v>
      </c>
      <c r="F181" s="19" t="s">
        <v>493</v>
      </c>
      <c r="G181" s="18" t="s">
        <v>23</v>
      </c>
      <c r="H181" s="18" t="s">
        <v>23</v>
      </c>
      <c r="I181" s="19" t="s">
        <v>689</v>
      </c>
      <c r="J181" s="18" t="s">
        <v>23</v>
      </c>
      <c r="K181" s="18" t="s">
        <v>23</v>
      </c>
      <c r="L181" s="19" t="s">
        <v>495</v>
      </c>
      <c r="M181" s="27">
        <v>43168</v>
      </c>
      <c r="N181" s="18" t="s">
        <v>45</v>
      </c>
    </row>
    <row r="182" ht="36" spans="1:14">
      <c r="A182" s="21">
        <f>MAX($A$4:A181)+1</f>
        <v>178</v>
      </c>
      <c r="B182" s="21" t="s">
        <v>690</v>
      </c>
      <c r="C182" s="21" t="s">
        <v>19</v>
      </c>
      <c r="D182" s="21" t="s">
        <v>20</v>
      </c>
      <c r="E182" s="22" t="s">
        <v>522</v>
      </c>
      <c r="F182" s="22" t="s">
        <v>523</v>
      </c>
      <c r="G182" s="21" t="s">
        <v>23</v>
      </c>
      <c r="H182" s="21" t="s">
        <v>23</v>
      </c>
      <c r="I182" s="22" t="s">
        <v>691</v>
      </c>
      <c r="J182" s="21" t="s">
        <v>23</v>
      </c>
      <c r="K182" s="21" t="s">
        <v>23</v>
      </c>
      <c r="L182" s="22" t="s">
        <v>395</v>
      </c>
      <c r="M182" s="29" t="s">
        <v>692</v>
      </c>
      <c r="N182" s="21" t="s">
        <v>27</v>
      </c>
    </row>
    <row r="183" ht="48" spans="1:14">
      <c r="A183" s="14">
        <f>MAX($A$4:A182)+1</f>
        <v>179</v>
      </c>
      <c r="B183" s="18" t="s">
        <v>693</v>
      </c>
      <c r="C183" s="18" t="s">
        <v>19</v>
      </c>
      <c r="D183" s="18" t="s">
        <v>38</v>
      </c>
      <c r="E183" s="19" t="s">
        <v>88</v>
      </c>
      <c r="F183" s="19" t="s">
        <v>89</v>
      </c>
      <c r="G183" s="18" t="s">
        <v>23</v>
      </c>
      <c r="H183" s="18" t="s">
        <v>23</v>
      </c>
      <c r="I183" s="19" t="s">
        <v>90</v>
      </c>
      <c r="J183" s="18" t="s">
        <v>23</v>
      </c>
      <c r="K183" s="18" t="s">
        <v>23</v>
      </c>
      <c r="L183" s="19" t="s">
        <v>94</v>
      </c>
      <c r="M183" s="27">
        <v>43054</v>
      </c>
      <c r="N183" s="18" t="s">
        <v>45</v>
      </c>
    </row>
    <row r="184" ht="48.75" spans="1:14">
      <c r="A184" s="14">
        <f>MAX($A$4:A183)+1</f>
        <v>180</v>
      </c>
      <c r="B184" s="18" t="s">
        <v>694</v>
      </c>
      <c r="C184" s="18" t="s">
        <v>19</v>
      </c>
      <c r="D184" s="18" t="s">
        <v>38</v>
      </c>
      <c r="E184" s="19" t="s">
        <v>695</v>
      </c>
      <c r="F184" s="19" t="s">
        <v>696</v>
      </c>
      <c r="G184" s="18" t="s">
        <v>109</v>
      </c>
      <c r="H184" s="18" t="s">
        <v>110</v>
      </c>
      <c r="I184" s="19" t="s">
        <v>111</v>
      </c>
      <c r="J184" s="18" t="s">
        <v>23</v>
      </c>
      <c r="K184" s="18" t="s">
        <v>23</v>
      </c>
      <c r="L184" s="19" t="s">
        <v>697</v>
      </c>
      <c r="M184" s="27">
        <v>43168</v>
      </c>
      <c r="N184" s="18" t="s">
        <v>45</v>
      </c>
    </row>
    <row r="185" ht="48.75" spans="1:14">
      <c r="A185" s="14">
        <f>MAX($A$4:A184)+1</f>
        <v>181</v>
      </c>
      <c r="B185" s="18" t="s">
        <v>698</v>
      </c>
      <c r="C185" s="18" t="s">
        <v>19</v>
      </c>
      <c r="D185" s="18" t="s">
        <v>38</v>
      </c>
      <c r="E185" s="19" t="s">
        <v>695</v>
      </c>
      <c r="F185" s="19" t="s">
        <v>696</v>
      </c>
      <c r="G185" s="18" t="s">
        <v>109</v>
      </c>
      <c r="H185" s="18" t="s">
        <v>110</v>
      </c>
      <c r="I185" s="19" t="s">
        <v>111</v>
      </c>
      <c r="J185" s="18" t="s">
        <v>23</v>
      </c>
      <c r="K185" s="18" t="s">
        <v>23</v>
      </c>
      <c r="L185" s="19" t="s">
        <v>697</v>
      </c>
      <c r="M185" s="27">
        <v>43168</v>
      </c>
      <c r="N185" s="18" t="s">
        <v>45</v>
      </c>
    </row>
    <row r="186" ht="48.75" spans="1:14">
      <c r="A186" s="14">
        <f>MAX($A$4:A185)+1</f>
        <v>182</v>
      </c>
      <c r="B186" s="18" t="s">
        <v>699</v>
      </c>
      <c r="C186" s="18" t="s">
        <v>19</v>
      </c>
      <c r="D186" s="18" t="s">
        <v>38</v>
      </c>
      <c r="E186" s="19" t="s">
        <v>695</v>
      </c>
      <c r="F186" s="19" t="s">
        <v>696</v>
      </c>
      <c r="G186" s="18" t="s">
        <v>109</v>
      </c>
      <c r="H186" s="18" t="s">
        <v>110</v>
      </c>
      <c r="I186" s="19" t="s">
        <v>111</v>
      </c>
      <c r="J186" s="18" t="s">
        <v>23</v>
      </c>
      <c r="K186" s="18" t="s">
        <v>23</v>
      </c>
      <c r="L186" s="19" t="s">
        <v>697</v>
      </c>
      <c r="M186" s="27">
        <v>43168</v>
      </c>
      <c r="N186" s="18" t="s">
        <v>45</v>
      </c>
    </row>
    <row r="187" ht="48" spans="1:14">
      <c r="A187" s="21">
        <f>MAX($A$4:A186)+1</f>
        <v>183</v>
      </c>
      <c r="B187" s="21" t="s">
        <v>700</v>
      </c>
      <c r="C187" s="21" t="s">
        <v>701</v>
      </c>
      <c r="D187" s="21" t="s">
        <v>20</v>
      </c>
      <c r="E187" s="22" t="s">
        <v>498</v>
      </c>
      <c r="F187" s="22" t="s">
        <v>499</v>
      </c>
      <c r="G187" s="21" t="s">
        <v>23</v>
      </c>
      <c r="H187" s="21" t="s">
        <v>23</v>
      </c>
      <c r="I187" s="22" t="s">
        <v>702</v>
      </c>
      <c r="J187" s="21" t="s">
        <v>23</v>
      </c>
      <c r="K187" s="21" t="s">
        <v>23</v>
      </c>
      <c r="L187" s="22" t="s">
        <v>501</v>
      </c>
      <c r="M187" s="29" t="s">
        <v>703</v>
      </c>
      <c r="N187" s="21" t="s">
        <v>27</v>
      </c>
    </row>
    <row r="188" ht="48" spans="1:14">
      <c r="A188" s="14">
        <f>MAX($A$4:A187)+1</f>
        <v>184</v>
      </c>
      <c r="B188" s="18" t="s">
        <v>704</v>
      </c>
      <c r="C188" s="18" t="s">
        <v>19</v>
      </c>
      <c r="D188" s="18" t="s">
        <v>20</v>
      </c>
      <c r="E188" s="19" t="s">
        <v>431</v>
      </c>
      <c r="F188" s="19" t="s">
        <v>432</v>
      </c>
      <c r="G188" s="18" t="s">
        <v>23</v>
      </c>
      <c r="H188" s="18" t="s">
        <v>23</v>
      </c>
      <c r="I188" s="19" t="s">
        <v>705</v>
      </c>
      <c r="J188" s="18" t="s">
        <v>23</v>
      </c>
      <c r="K188" s="18" t="s">
        <v>23</v>
      </c>
      <c r="L188" s="19" t="s">
        <v>434</v>
      </c>
      <c r="M188" s="27">
        <v>43216</v>
      </c>
      <c r="N188" s="18" t="s">
        <v>27</v>
      </c>
    </row>
    <row r="189" ht="84" spans="1:14">
      <c r="A189" s="14">
        <f>MAX($A$4:A188)+1</f>
        <v>185</v>
      </c>
      <c r="B189" s="18" t="s">
        <v>706</v>
      </c>
      <c r="C189" s="18" t="s">
        <v>707</v>
      </c>
      <c r="D189" s="18" t="s">
        <v>38</v>
      </c>
      <c r="E189" s="19" t="s">
        <v>708</v>
      </c>
      <c r="F189" s="19" t="s">
        <v>709</v>
      </c>
      <c r="G189" s="19" t="s">
        <v>710</v>
      </c>
      <c r="H189" s="19" t="s">
        <v>711</v>
      </c>
      <c r="I189" s="19" t="s">
        <v>712</v>
      </c>
      <c r="J189" s="30" t="s">
        <v>713</v>
      </c>
      <c r="K189" s="30" t="s">
        <v>714</v>
      </c>
      <c r="L189" s="18" t="s">
        <v>23</v>
      </c>
      <c r="M189" s="27">
        <v>43216</v>
      </c>
      <c r="N189" s="18" t="s">
        <v>45</v>
      </c>
    </row>
    <row r="190" ht="48" spans="1:14">
      <c r="A190" s="20">
        <f>MAX($A$4:A189)+1</f>
        <v>186</v>
      </c>
      <c r="B190" s="34" t="s">
        <v>715</v>
      </c>
      <c r="C190" s="34" t="s">
        <v>19</v>
      </c>
      <c r="D190" s="34" t="s">
        <v>38</v>
      </c>
      <c r="E190" s="44" t="s">
        <v>716</v>
      </c>
      <c r="F190" s="44" t="s">
        <v>649</v>
      </c>
      <c r="G190" s="34" t="s">
        <v>147</v>
      </c>
      <c r="H190" s="34" t="s">
        <v>148</v>
      </c>
      <c r="I190" s="35" t="s">
        <v>717</v>
      </c>
      <c r="J190" s="34" t="s">
        <v>23</v>
      </c>
      <c r="K190" s="34" t="s">
        <v>23</v>
      </c>
      <c r="L190" s="35" t="s">
        <v>718</v>
      </c>
      <c r="M190" s="38" t="s">
        <v>327</v>
      </c>
      <c r="N190" s="34" t="s">
        <v>45</v>
      </c>
    </row>
    <row r="191" ht="36" spans="1:14">
      <c r="A191" s="14">
        <f>MAX($A$4:A190)+1</f>
        <v>187</v>
      </c>
      <c r="B191" s="18" t="s">
        <v>719</v>
      </c>
      <c r="C191" s="18" t="s">
        <v>19</v>
      </c>
      <c r="D191" s="18" t="s">
        <v>38</v>
      </c>
      <c r="E191" s="19" t="s">
        <v>297</v>
      </c>
      <c r="F191" s="19" t="s">
        <v>298</v>
      </c>
      <c r="G191" s="18" t="s">
        <v>23</v>
      </c>
      <c r="H191" s="18" t="s">
        <v>23</v>
      </c>
      <c r="I191" s="19" t="s">
        <v>720</v>
      </c>
      <c r="J191" s="18" t="s">
        <v>23</v>
      </c>
      <c r="K191" s="18" t="s">
        <v>23</v>
      </c>
      <c r="L191" s="19" t="s">
        <v>300</v>
      </c>
      <c r="M191" s="27">
        <v>43216</v>
      </c>
      <c r="N191" s="18" t="s">
        <v>45</v>
      </c>
    </row>
    <row r="192" ht="60" spans="1:14">
      <c r="A192" s="14">
        <f>MAX($A$4:A191)+1</f>
        <v>188</v>
      </c>
      <c r="B192" s="18" t="s">
        <v>721</v>
      </c>
      <c r="C192" s="18" t="s">
        <v>19</v>
      </c>
      <c r="D192" s="18" t="s">
        <v>38</v>
      </c>
      <c r="E192" s="45" t="s">
        <v>722</v>
      </c>
      <c r="F192" s="46" t="s">
        <v>723</v>
      </c>
      <c r="G192" s="45" t="s">
        <v>724</v>
      </c>
      <c r="H192" s="18" t="s">
        <v>725</v>
      </c>
      <c r="I192" s="19" t="s">
        <v>717</v>
      </c>
      <c r="J192" s="18" t="s">
        <v>23</v>
      </c>
      <c r="K192" s="18" t="s">
        <v>23</v>
      </c>
      <c r="L192" s="19" t="s">
        <v>726</v>
      </c>
      <c r="M192" s="27">
        <v>43216</v>
      </c>
      <c r="N192" s="18" t="s">
        <v>45</v>
      </c>
    </row>
    <row r="193" s="2" customFormat="1" ht="36" spans="1:14">
      <c r="A193" s="14">
        <f>MAX($A$4:A192)+1</f>
        <v>189</v>
      </c>
      <c r="B193" s="18" t="s">
        <v>727</v>
      </c>
      <c r="C193" s="18" t="s">
        <v>19</v>
      </c>
      <c r="D193" s="18" t="s">
        <v>38</v>
      </c>
      <c r="E193" s="19" t="s">
        <v>684</v>
      </c>
      <c r="F193" s="19" t="s">
        <v>685</v>
      </c>
      <c r="G193" s="18" t="s">
        <v>23</v>
      </c>
      <c r="H193" s="18" t="s">
        <v>23</v>
      </c>
      <c r="I193" s="19" t="s">
        <v>728</v>
      </c>
      <c r="J193" s="18" t="s">
        <v>23</v>
      </c>
      <c r="K193" s="18" t="s">
        <v>23</v>
      </c>
      <c r="L193" s="19" t="s">
        <v>687</v>
      </c>
      <c r="M193" s="27">
        <v>43368</v>
      </c>
      <c r="N193" s="18" t="s">
        <v>45</v>
      </c>
    </row>
    <row r="194" s="2" customFormat="1" ht="36" spans="1:14">
      <c r="A194" s="14">
        <f>MAX($A$4:A193)+1</f>
        <v>190</v>
      </c>
      <c r="B194" s="18" t="s">
        <v>729</v>
      </c>
      <c r="C194" s="18" t="s">
        <v>19</v>
      </c>
      <c r="D194" s="18" t="s">
        <v>38</v>
      </c>
      <c r="E194" s="19" t="s">
        <v>684</v>
      </c>
      <c r="F194" s="19" t="s">
        <v>685</v>
      </c>
      <c r="G194" s="18" t="s">
        <v>23</v>
      </c>
      <c r="H194" s="18" t="s">
        <v>23</v>
      </c>
      <c r="I194" s="19" t="s">
        <v>728</v>
      </c>
      <c r="J194" s="18" t="s">
        <v>23</v>
      </c>
      <c r="K194" s="18" t="s">
        <v>23</v>
      </c>
      <c r="L194" s="19" t="s">
        <v>687</v>
      </c>
      <c r="M194" s="27">
        <v>43368</v>
      </c>
      <c r="N194" s="18" t="s">
        <v>45</v>
      </c>
    </row>
    <row r="195" ht="48" spans="1:14">
      <c r="A195" s="14">
        <f>MAX($A$4:A194)+1</f>
        <v>191</v>
      </c>
      <c r="B195" s="18" t="s">
        <v>730</v>
      </c>
      <c r="C195" s="18" t="s">
        <v>19</v>
      </c>
      <c r="D195" s="18" t="s">
        <v>38</v>
      </c>
      <c r="E195" s="19" t="s">
        <v>245</v>
      </c>
      <c r="F195" s="19" t="s">
        <v>246</v>
      </c>
      <c r="G195" s="19" t="s">
        <v>731</v>
      </c>
      <c r="H195" s="19" t="s">
        <v>732</v>
      </c>
      <c r="I195" s="19" t="s">
        <v>733</v>
      </c>
      <c r="J195" s="18" t="s">
        <v>23</v>
      </c>
      <c r="K195" s="18" t="s">
        <v>23</v>
      </c>
      <c r="L195" s="19" t="s">
        <v>250</v>
      </c>
      <c r="M195" s="27">
        <v>43216</v>
      </c>
      <c r="N195" s="18" t="s">
        <v>45</v>
      </c>
    </row>
    <row r="196" ht="48" spans="1:14">
      <c r="A196" s="14">
        <f>MAX($A$4:A195)+1</f>
        <v>192</v>
      </c>
      <c r="B196" s="18" t="s">
        <v>734</v>
      </c>
      <c r="C196" s="18" t="s">
        <v>19</v>
      </c>
      <c r="D196" s="18" t="s">
        <v>38</v>
      </c>
      <c r="E196" s="19" t="s">
        <v>245</v>
      </c>
      <c r="F196" s="19" t="s">
        <v>246</v>
      </c>
      <c r="G196" s="19" t="s">
        <v>731</v>
      </c>
      <c r="H196" s="19" t="s">
        <v>732</v>
      </c>
      <c r="I196" s="19" t="s">
        <v>733</v>
      </c>
      <c r="J196" s="18" t="s">
        <v>23</v>
      </c>
      <c r="K196" s="18" t="s">
        <v>23</v>
      </c>
      <c r="L196" s="19" t="s">
        <v>250</v>
      </c>
      <c r="M196" s="27">
        <v>43216</v>
      </c>
      <c r="N196" s="18" t="s">
        <v>45</v>
      </c>
    </row>
    <row r="197" ht="48" spans="1:14">
      <c r="A197" s="14">
        <f>MAX($A$4:A196)+1</f>
        <v>193</v>
      </c>
      <c r="B197" s="18" t="s">
        <v>735</v>
      </c>
      <c r="C197" s="18" t="s">
        <v>19</v>
      </c>
      <c r="D197" s="18" t="s">
        <v>38</v>
      </c>
      <c r="E197" s="19" t="s">
        <v>88</v>
      </c>
      <c r="F197" s="19" t="s">
        <v>736</v>
      </c>
      <c r="G197" s="18" t="s">
        <v>23</v>
      </c>
      <c r="H197" s="18" t="s">
        <v>23</v>
      </c>
      <c r="I197" s="19" t="s">
        <v>90</v>
      </c>
      <c r="J197" s="18" t="s">
        <v>23</v>
      </c>
      <c r="K197" s="18" t="s">
        <v>23</v>
      </c>
      <c r="L197" s="19" t="s">
        <v>94</v>
      </c>
      <c r="M197" s="27">
        <v>43216</v>
      </c>
      <c r="N197" s="18" t="s">
        <v>45</v>
      </c>
    </row>
    <row r="198" ht="48" spans="1:14">
      <c r="A198" s="20">
        <f>MAX($A$4:A197)+1</f>
        <v>194</v>
      </c>
      <c r="B198" s="34" t="s">
        <v>737</v>
      </c>
      <c r="C198" s="34" t="s">
        <v>19</v>
      </c>
      <c r="D198" s="34" t="s">
        <v>38</v>
      </c>
      <c r="E198" s="35" t="s">
        <v>88</v>
      </c>
      <c r="F198" s="35" t="s">
        <v>736</v>
      </c>
      <c r="G198" s="34" t="s">
        <v>23</v>
      </c>
      <c r="H198" s="34" t="s">
        <v>23</v>
      </c>
      <c r="I198" s="35" t="s">
        <v>738</v>
      </c>
      <c r="J198" s="34" t="s">
        <v>23</v>
      </c>
      <c r="K198" s="34" t="s">
        <v>23</v>
      </c>
      <c r="L198" s="35" t="s">
        <v>94</v>
      </c>
      <c r="M198" s="38" t="s">
        <v>309</v>
      </c>
      <c r="N198" s="34" t="s">
        <v>45</v>
      </c>
    </row>
    <row r="199" ht="48.75" spans="1:14">
      <c r="A199" s="14">
        <f>MAX($A$4:A198)+1</f>
        <v>195</v>
      </c>
      <c r="B199" s="18" t="s">
        <v>739</v>
      </c>
      <c r="C199" s="18" t="s">
        <v>19</v>
      </c>
      <c r="D199" s="18" t="s">
        <v>38</v>
      </c>
      <c r="E199" s="19" t="s">
        <v>695</v>
      </c>
      <c r="F199" s="19" t="s">
        <v>696</v>
      </c>
      <c r="G199" s="18" t="s">
        <v>109</v>
      </c>
      <c r="H199" s="18" t="s">
        <v>110</v>
      </c>
      <c r="I199" s="19" t="s">
        <v>111</v>
      </c>
      <c r="J199" s="18" t="s">
        <v>23</v>
      </c>
      <c r="K199" s="18" t="s">
        <v>23</v>
      </c>
      <c r="L199" s="19" t="s">
        <v>697</v>
      </c>
      <c r="M199" s="27">
        <v>43216</v>
      </c>
      <c r="N199" s="18" t="s">
        <v>45</v>
      </c>
    </row>
    <row r="200" ht="48.75" spans="1:14">
      <c r="A200" s="14">
        <f>MAX($A$4:A199)+1</f>
        <v>196</v>
      </c>
      <c r="B200" s="18" t="s">
        <v>740</v>
      </c>
      <c r="C200" s="18" t="s">
        <v>19</v>
      </c>
      <c r="D200" s="18" t="s">
        <v>38</v>
      </c>
      <c r="E200" s="19" t="s">
        <v>695</v>
      </c>
      <c r="F200" s="19" t="s">
        <v>696</v>
      </c>
      <c r="G200" s="18" t="s">
        <v>109</v>
      </c>
      <c r="H200" s="18" t="s">
        <v>110</v>
      </c>
      <c r="I200" s="19" t="s">
        <v>111</v>
      </c>
      <c r="J200" s="18" t="s">
        <v>23</v>
      </c>
      <c r="K200" s="18" t="s">
        <v>23</v>
      </c>
      <c r="L200" s="19" t="s">
        <v>697</v>
      </c>
      <c r="M200" s="27">
        <v>43216</v>
      </c>
      <c r="N200" s="18" t="s">
        <v>45</v>
      </c>
    </row>
    <row r="201" ht="48.75" spans="1:14">
      <c r="A201" s="14">
        <f>MAX($A$4:A200)+1</f>
        <v>197</v>
      </c>
      <c r="B201" s="18" t="s">
        <v>741</v>
      </c>
      <c r="C201" s="18" t="s">
        <v>19</v>
      </c>
      <c r="D201" s="18" t="s">
        <v>38</v>
      </c>
      <c r="E201" s="19" t="s">
        <v>695</v>
      </c>
      <c r="F201" s="19" t="s">
        <v>696</v>
      </c>
      <c r="G201" s="18" t="s">
        <v>109</v>
      </c>
      <c r="H201" s="18" t="s">
        <v>110</v>
      </c>
      <c r="I201" s="19" t="s">
        <v>111</v>
      </c>
      <c r="J201" s="18" t="s">
        <v>23</v>
      </c>
      <c r="K201" s="18" t="s">
        <v>23</v>
      </c>
      <c r="L201" s="19" t="s">
        <v>697</v>
      </c>
      <c r="M201" s="27">
        <v>43216</v>
      </c>
      <c r="N201" s="18" t="s">
        <v>45</v>
      </c>
    </row>
    <row r="202" ht="48" spans="1:14">
      <c r="A202" s="21">
        <f>MAX($A$4:A201)+1</f>
        <v>198</v>
      </c>
      <c r="B202" s="21" t="s">
        <v>742</v>
      </c>
      <c r="C202" s="21" t="s">
        <v>19</v>
      </c>
      <c r="D202" s="21" t="s">
        <v>38</v>
      </c>
      <c r="E202" s="22" t="s">
        <v>695</v>
      </c>
      <c r="F202" s="22" t="s">
        <v>696</v>
      </c>
      <c r="G202" s="21" t="s">
        <v>109</v>
      </c>
      <c r="H202" s="21" t="s">
        <v>110</v>
      </c>
      <c r="I202" s="22" t="s">
        <v>111</v>
      </c>
      <c r="J202" s="21" t="s">
        <v>23</v>
      </c>
      <c r="K202" s="21" t="s">
        <v>23</v>
      </c>
      <c r="L202" s="22" t="s">
        <v>697</v>
      </c>
      <c r="M202" s="29" t="s">
        <v>743</v>
      </c>
      <c r="N202" s="21" t="s">
        <v>45</v>
      </c>
    </row>
    <row r="203" ht="48" spans="1:14">
      <c r="A203" s="21">
        <f>MAX($A$4:A202)+1</f>
        <v>199</v>
      </c>
      <c r="B203" s="21" t="s">
        <v>744</v>
      </c>
      <c r="C203" s="21" t="s">
        <v>19</v>
      </c>
      <c r="D203" s="21" t="s">
        <v>38</v>
      </c>
      <c r="E203" s="22" t="s">
        <v>695</v>
      </c>
      <c r="F203" s="22" t="s">
        <v>696</v>
      </c>
      <c r="G203" s="21" t="s">
        <v>109</v>
      </c>
      <c r="H203" s="21" t="s">
        <v>110</v>
      </c>
      <c r="I203" s="22" t="s">
        <v>111</v>
      </c>
      <c r="J203" s="21" t="s">
        <v>23</v>
      </c>
      <c r="K203" s="21" t="s">
        <v>23</v>
      </c>
      <c r="L203" s="22" t="s">
        <v>697</v>
      </c>
      <c r="M203" s="29" t="s">
        <v>745</v>
      </c>
      <c r="N203" s="21" t="s">
        <v>45</v>
      </c>
    </row>
    <row r="204" ht="48" spans="1:14">
      <c r="A204" s="21">
        <f>MAX($A$4:A203)+1</f>
        <v>200</v>
      </c>
      <c r="B204" s="21" t="s">
        <v>746</v>
      </c>
      <c r="C204" s="21" t="s">
        <v>19</v>
      </c>
      <c r="D204" s="21" t="s">
        <v>38</v>
      </c>
      <c r="E204" s="22" t="s">
        <v>695</v>
      </c>
      <c r="F204" s="22" t="s">
        <v>696</v>
      </c>
      <c r="G204" s="21" t="s">
        <v>109</v>
      </c>
      <c r="H204" s="21" t="s">
        <v>110</v>
      </c>
      <c r="I204" s="22" t="s">
        <v>111</v>
      </c>
      <c r="J204" s="21" t="s">
        <v>23</v>
      </c>
      <c r="K204" s="21" t="s">
        <v>23</v>
      </c>
      <c r="L204" s="22" t="s">
        <v>697</v>
      </c>
      <c r="M204" s="29" t="s">
        <v>747</v>
      </c>
      <c r="N204" s="21" t="s">
        <v>45</v>
      </c>
    </row>
    <row r="205" ht="48.75" spans="1:14">
      <c r="A205" s="14">
        <f>MAX($A$4:A204)+1</f>
        <v>201</v>
      </c>
      <c r="B205" s="18" t="s">
        <v>748</v>
      </c>
      <c r="C205" s="18" t="s">
        <v>19</v>
      </c>
      <c r="D205" s="18" t="s">
        <v>38</v>
      </c>
      <c r="E205" s="19" t="s">
        <v>210</v>
      </c>
      <c r="F205" s="19" t="s">
        <v>211</v>
      </c>
      <c r="G205" s="18" t="s">
        <v>212</v>
      </c>
      <c r="H205" s="18" t="s">
        <v>213</v>
      </c>
      <c r="I205" s="19" t="s">
        <v>749</v>
      </c>
      <c r="J205" s="18" t="s">
        <v>23</v>
      </c>
      <c r="K205" s="18" t="s">
        <v>23</v>
      </c>
      <c r="L205" s="19" t="s">
        <v>215</v>
      </c>
      <c r="M205" s="27">
        <v>43216</v>
      </c>
      <c r="N205" s="18" t="s">
        <v>45</v>
      </c>
    </row>
    <row r="206" ht="36.75" spans="1:14">
      <c r="A206" s="14">
        <f>MAX($A$4:A205)+1</f>
        <v>202</v>
      </c>
      <c r="B206" s="18" t="s">
        <v>750</v>
      </c>
      <c r="C206" s="18" t="s">
        <v>19</v>
      </c>
      <c r="D206" s="18" t="s">
        <v>38</v>
      </c>
      <c r="E206" s="19" t="s">
        <v>210</v>
      </c>
      <c r="F206" s="19" t="s">
        <v>211</v>
      </c>
      <c r="G206" s="18" t="s">
        <v>212</v>
      </c>
      <c r="H206" s="18" t="s">
        <v>213</v>
      </c>
      <c r="I206" s="19" t="s">
        <v>749</v>
      </c>
      <c r="J206" s="18" t="s">
        <v>23</v>
      </c>
      <c r="K206" s="18" t="s">
        <v>23</v>
      </c>
      <c r="L206" s="19" t="s">
        <v>215</v>
      </c>
      <c r="M206" s="27">
        <v>43216</v>
      </c>
      <c r="N206" s="18" t="s">
        <v>45</v>
      </c>
    </row>
    <row r="207" ht="36.75" spans="1:14">
      <c r="A207" s="14">
        <f>MAX($A$4:A206)+1</f>
        <v>203</v>
      </c>
      <c r="B207" s="18" t="s">
        <v>751</v>
      </c>
      <c r="C207" s="18" t="s">
        <v>19</v>
      </c>
      <c r="D207" s="18" t="s">
        <v>38</v>
      </c>
      <c r="E207" s="19" t="s">
        <v>210</v>
      </c>
      <c r="F207" s="19" t="s">
        <v>211</v>
      </c>
      <c r="G207" s="18" t="s">
        <v>212</v>
      </c>
      <c r="H207" s="18" t="s">
        <v>213</v>
      </c>
      <c r="I207" s="19" t="s">
        <v>749</v>
      </c>
      <c r="J207" s="18" t="s">
        <v>23</v>
      </c>
      <c r="K207" s="18" t="s">
        <v>23</v>
      </c>
      <c r="L207" s="19" t="s">
        <v>215</v>
      </c>
      <c r="M207" s="27">
        <v>43216</v>
      </c>
      <c r="N207" s="18" t="s">
        <v>45</v>
      </c>
    </row>
    <row r="208" ht="36.75" spans="1:14">
      <c r="A208" s="14">
        <f>MAX($A$4:A207)+1</f>
        <v>204</v>
      </c>
      <c r="B208" s="18" t="s">
        <v>752</v>
      </c>
      <c r="C208" s="18" t="s">
        <v>19</v>
      </c>
      <c r="D208" s="18" t="s">
        <v>38</v>
      </c>
      <c r="E208" s="19" t="s">
        <v>210</v>
      </c>
      <c r="F208" s="19" t="s">
        <v>211</v>
      </c>
      <c r="G208" s="18" t="s">
        <v>212</v>
      </c>
      <c r="H208" s="18" t="s">
        <v>213</v>
      </c>
      <c r="I208" s="19" t="s">
        <v>749</v>
      </c>
      <c r="J208" s="18" t="s">
        <v>23</v>
      </c>
      <c r="K208" s="18" t="s">
        <v>23</v>
      </c>
      <c r="L208" s="19" t="s">
        <v>215</v>
      </c>
      <c r="M208" s="27">
        <v>43216</v>
      </c>
      <c r="N208" s="18" t="s">
        <v>45</v>
      </c>
    </row>
    <row r="209" ht="48" spans="1:14">
      <c r="A209" s="14">
        <f>MAX($A$4:A208)+1</f>
        <v>205</v>
      </c>
      <c r="B209" s="18" t="s">
        <v>753</v>
      </c>
      <c r="C209" s="18" t="s">
        <v>19</v>
      </c>
      <c r="D209" s="18" t="s">
        <v>38</v>
      </c>
      <c r="E209" s="19" t="s">
        <v>88</v>
      </c>
      <c r="F209" s="19" t="s">
        <v>736</v>
      </c>
      <c r="G209" s="18" t="s">
        <v>754</v>
      </c>
      <c r="H209" s="18" t="s">
        <v>755</v>
      </c>
      <c r="I209" s="19" t="s">
        <v>756</v>
      </c>
      <c r="J209" s="18" t="s">
        <v>23</v>
      </c>
      <c r="K209" s="18" t="s">
        <v>23</v>
      </c>
      <c r="L209" s="19" t="s">
        <v>94</v>
      </c>
      <c r="M209" s="27">
        <v>43168</v>
      </c>
      <c r="N209" s="18" t="s">
        <v>45</v>
      </c>
    </row>
    <row r="210" ht="60" spans="1:14">
      <c r="A210" s="14">
        <f>MAX($A$4:A209)+1</f>
        <v>206</v>
      </c>
      <c r="B210" s="18" t="s">
        <v>757</v>
      </c>
      <c r="C210" s="18" t="s">
        <v>758</v>
      </c>
      <c r="D210" s="18" t="s">
        <v>20</v>
      </c>
      <c r="E210" s="19" t="s">
        <v>759</v>
      </c>
      <c r="F210" s="19" t="s">
        <v>760</v>
      </c>
      <c r="G210" s="18" t="s">
        <v>761</v>
      </c>
      <c r="H210" s="18" t="s">
        <v>762</v>
      </c>
      <c r="I210" s="19" t="s">
        <v>763</v>
      </c>
      <c r="J210" s="30" t="s">
        <v>764</v>
      </c>
      <c r="K210" s="30" t="s">
        <v>765</v>
      </c>
      <c r="L210" s="18" t="s">
        <v>23</v>
      </c>
      <c r="M210" s="27">
        <v>43262</v>
      </c>
      <c r="N210" s="18" t="s">
        <v>27</v>
      </c>
    </row>
    <row r="211" ht="60" spans="1:14">
      <c r="A211" s="15">
        <f>MAX($A$4:A210)+1</f>
        <v>207</v>
      </c>
      <c r="B211" s="15" t="s">
        <v>766</v>
      </c>
      <c r="C211" s="15" t="s">
        <v>767</v>
      </c>
      <c r="D211" s="15" t="s">
        <v>20</v>
      </c>
      <c r="E211" s="16" t="s">
        <v>535</v>
      </c>
      <c r="F211" s="16" t="s">
        <v>536</v>
      </c>
      <c r="G211" s="15" t="s">
        <v>23</v>
      </c>
      <c r="H211" s="15" t="s">
        <v>23</v>
      </c>
      <c r="I211" s="16" t="s">
        <v>537</v>
      </c>
      <c r="J211" s="17" t="s">
        <v>23</v>
      </c>
      <c r="K211" s="17" t="s">
        <v>23</v>
      </c>
      <c r="L211" s="16" t="s">
        <v>538</v>
      </c>
      <c r="M211" s="25" t="s">
        <v>768</v>
      </c>
      <c r="N211" s="15" t="s">
        <v>272</v>
      </c>
    </row>
    <row r="212" ht="72" spans="1:14">
      <c r="A212" s="21">
        <f>MAX($A$4:A211)+1</f>
        <v>208</v>
      </c>
      <c r="B212" s="21" t="s">
        <v>769</v>
      </c>
      <c r="C212" s="21" t="s">
        <v>19</v>
      </c>
      <c r="D212" s="21" t="s">
        <v>38</v>
      </c>
      <c r="E212" s="22" t="s">
        <v>770</v>
      </c>
      <c r="F212" s="22" t="s">
        <v>771</v>
      </c>
      <c r="G212" s="21" t="s">
        <v>772</v>
      </c>
      <c r="H212" s="21" t="s">
        <v>773</v>
      </c>
      <c r="I212" s="22" t="s">
        <v>774</v>
      </c>
      <c r="J212" s="32" t="s">
        <v>775</v>
      </c>
      <c r="K212" s="32" t="s">
        <v>776</v>
      </c>
      <c r="L212" s="32" t="s">
        <v>23</v>
      </c>
      <c r="M212" s="29" t="s">
        <v>777</v>
      </c>
      <c r="N212" s="21" t="s">
        <v>45</v>
      </c>
    </row>
    <row r="213" ht="48.75" spans="1:14">
      <c r="A213" s="14">
        <f>MAX($A$4:A212)+1</f>
        <v>209</v>
      </c>
      <c r="B213" s="18" t="s">
        <v>778</v>
      </c>
      <c r="C213" s="18" t="s">
        <v>19</v>
      </c>
      <c r="D213" s="18" t="s">
        <v>38</v>
      </c>
      <c r="E213" s="19" t="s">
        <v>779</v>
      </c>
      <c r="F213" s="19" t="s">
        <v>368</v>
      </c>
      <c r="G213" s="18" t="s">
        <v>543</v>
      </c>
      <c r="H213" s="18" t="s">
        <v>669</v>
      </c>
      <c r="I213" s="19" t="s">
        <v>780</v>
      </c>
      <c r="J213" s="30" t="s">
        <v>781</v>
      </c>
      <c r="K213" s="30" t="s">
        <v>782</v>
      </c>
      <c r="L213" s="18" t="s">
        <v>23</v>
      </c>
      <c r="M213" s="27">
        <v>43262</v>
      </c>
      <c r="N213" s="18" t="s">
        <v>45</v>
      </c>
    </row>
    <row r="214" ht="48" spans="1:14">
      <c r="A214" s="14">
        <f>MAX($A$4:A213)+1</f>
        <v>210</v>
      </c>
      <c r="B214" s="18" t="s">
        <v>783</v>
      </c>
      <c r="C214" s="18" t="s">
        <v>19</v>
      </c>
      <c r="D214" s="18" t="s">
        <v>38</v>
      </c>
      <c r="E214" s="19" t="s">
        <v>779</v>
      </c>
      <c r="F214" s="19" t="s">
        <v>368</v>
      </c>
      <c r="G214" s="18" t="s">
        <v>543</v>
      </c>
      <c r="H214" s="18" t="s">
        <v>669</v>
      </c>
      <c r="I214" s="19" t="s">
        <v>780</v>
      </c>
      <c r="J214" s="30" t="s">
        <v>781</v>
      </c>
      <c r="K214" s="30" t="s">
        <v>782</v>
      </c>
      <c r="L214" s="18" t="s">
        <v>23</v>
      </c>
      <c r="M214" s="27">
        <v>43262</v>
      </c>
      <c r="N214" s="18" t="s">
        <v>45</v>
      </c>
    </row>
    <row r="215" ht="48" spans="1:14">
      <c r="A215" s="21">
        <f>MAX($A$4:A214)+1</f>
        <v>211</v>
      </c>
      <c r="B215" s="21" t="s">
        <v>784</v>
      </c>
      <c r="C215" s="21" t="s">
        <v>19</v>
      </c>
      <c r="D215" s="21" t="s">
        <v>38</v>
      </c>
      <c r="E215" s="22" t="s">
        <v>785</v>
      </c>
      <c r="F215" s="22" t="s">
        <v>786</v>
      </c>
      <c r="G215" s="21" t="s">
        <v>23</v>
      </c>
      <c r="H215" s="21" t="s">
        <v>23</v>
      </c>
      <c r="I215" s="22" t="s">
        <v>787</v>
      </c>
      <c r="J215" s="32" t="s">
        <v>23</v>
      </c>
      <c r="K215" s="32" t="s">
        <v>23</v>
      </c>
      <c r="L215" s="22" t="s">
        <v>788</v>
      </c>
      <c r="M215" s="29" t="s">
        <v>789</v>
      </c>
      <c r="N215" s="21" t="s">
        <v>45</v>
      </c>
    </row>
    <row r="216" ht="60" spans="1:14">
      <c r="A216" s="14">
        <f>MAX($A$4:A215)+1</f>
        <v>212</v>
      </c>
      <c r="B216" s="18" t="s">
        <v>790</v>
      </c>
      <c r="C216" s="18" t="s">
        <v>29</v>
      </c>
      <c r="D216" s="18" t="s">
        <v>38</v>
      </c>
      <c r="E216" s="19" t="s">
        <v>580</v>
      </c>
      <c r="F216" s="19" t="s">
        <v>581</v>
      </c>
      <c r="G216" s="19" t="s">
        <v>791</v>
      </c>
      <c r="H216" s="19" t="s">
        <v>792</v>
      </c>
      <c r="I216" s="19" t="s">
        <v>793</v>
      </c>
      <c r="J216" s="30" t="s">
        <v>23</v>
      </c>
      <c r="K216" s="30" t="s">
        <v>23</v>
      </c>
      <c r="L216" s="19" t="s">
        <v>585</v>
      </c>
      <c r="M216" s="27">
        <v>43262</v>
      </c>
      <c r="N216" s="18" t="s">
        <v>45</v>
      </c>
    </row>
    <row r="217" ht="36.75" spans="1:14">
      <c r="A217" s="14">
        <f>MAX($A$4:A216)+1</f>
        <v>213</v>
      </c>
      <c r="B217" s="18" t="s">
        <v>794</v>
      </c>
      <c r="C217" s="18" t="s">
        <v>29</v>
      </c>
      <c r="D217" s="18" t="s">
        <v>38</v>
      </c>
      <c r="E217" s="19" t="s">
        <v>795</v>
      </c>
      <c r="F217" s="19" t="s">
        <v>796</v>
      </c>
      <c r="G217" s="18" t="s">
        <v>23</v>
      </c>
      <c r="H217" s="18" t="s">
        <v>23</v>
      </c>
      <c r="I217" s="19" t="s">
        <v>797</v>
      </c>
      <c r="J217" s="30" t="s">
        <v>23</v>
      </c>
      <c r="K217" s="30" t="s">
        <v>23</v>
      </c>
      <c r="L217" s="19" t="s">
        <v>798</v>
      </c>
      <c r="M217" s="27">
        <v>43262</v>
      </c>
      <c r="N217" s="18" t="s">
        <v>45</v>
      </c>
    </row>
    <row r="218" ht="84" spans="1:14">
      <c r="A218" s="14">
        <f>MAX($A$4:A217)+1</f>
        <v>214</v>
      </c>
      <c r="B218" s="18" t="s">
        <v>799</v>
      </c>
      <c r="C218" s="18" t="s">
        <v>29</v>
      </c>
      <c r="D218" s="18" t="s">
        <v>38</v>
      </c>
      <c r="E218" s="19" t="s">
        <v>800</v>
      </c>
      <c r="F218" s="19" t="s">
        <v>801</v>
      </c>
      <c r="G218" s="18" t="s">
        <v>23</v>
      </c>
      <c r="H218" s="18" t="s">
        <v>23</v>
      </c>
      <c r="I218" s="19" t="s">
        <v>802</v>
      </c>
      <c r="J218" s="30" t="s">
        <v>23</v>
      </c>
      <c r="K218" s="30" t="s">
        <v>23</v>
      </c>
      <c r="L218" s="19" t="s">
        <v>803</v>
      </c>
      <c r="M218" s="27">
        <v>43262</v>
      </c>
      <c r="N218" s="18" t="s">
        <v>45</v>
      </c>
    </row>
    <row r="219" ht="36" spans="1:14">
      <c r="A219" s="14">
        <f>MAX($A$4:A218)+1</f>
        <v>215</v>
      </c>
      <c r="B219" s="18" t="s">
        <v>804</v>
      </c>
      <c r="C219" s="18" t="s">
        <v>29</v>
      </c>
      <c r="D219" s="18" t="s">
        <v>38</v>
      </c>
      <c r="E219" s="19" t="s">
        <v>805</v>
      </c>
      <c r="F219" s="19" t="s">
        <v>806</v>
      </c>
      <c r="G219" s="18" t="s">
        <v>23</v>
      </c>
      <c r="H219" s="18" t="s">
        <v>23</v>
      </c>
      <c r="I219" s="19" t="s">
        <v>807</v>
      </c>
      <c r="J219" s="30" t="s">
        <v>23</v>
      </c>
      <c r="K219" s="30" t="s">
        <v>23</v>
      </c>
      <c r="L219" s="19" t="s">
        <v>808</v>
      </c>
      <c r="M219" s="27">
        <v>43262</v>
      </c>
      <c r="N219" s="18" t="s">
        <v>45</v>
      </c>
    </row>
    <row r="220" ht="60" spans="1:14">
      <c r="A220" s="14">
        <f>MAX($A$4:A219)+1</f>
        <v>216</v>
      </c>
      <c r="B220" s="18" t="s">
        <v>809</v>
      </c>
      <c r="C220" s="18" t="s">
        <v>29</v>
      </c>
      <c r="D220" s="18" t="s">
        <v>38</v>
      </c>
      <c r="E220" s="19" t="s">
        <v>810</v>
      </c>
      <c r="F220" s="19" t="s">
        <v>723</v>
      </c>
      <c r="G220" s="18" t="s">
        <v>724</v>
      </c>
      <c r="H220" s="18" t="s">
        <v>725</v>
      </c>
      <c r="I220" s="19" t="s">
        <v>811</v>
      </c>
      <c r="J220" s="30" t="s">
        <v>23</v>
      </c>
      <c r="K220" s="30" t="s">
        <v>23</v>
      </c>
      <c r="L220" s="19" t="s">
        <v>726</v>
      </c>
      <c r="M220" s="27">
        <v>43262</v>
      </c>
      <c r="N220" s="18" t="s">
        <v>45</v>
      </c>
    </row>
    <row r="221" ht="60" spans="1:14">
      <c r="A221" s="14">
        <f>MAX($A$4:A220)+1</f>
        <v>217</v>
      </c>
      <c r="B221" s="18" t="s">
        <v>812</v>
      </c>
      <c r="C221" s="18" t="s">
        <v>29</v>
      </c>
      <c r="D221" s="18" t="s">
        <v>38</v>
      </c>
      <c r="E221" s="19" t="s">
        <v>810</v>
      </c>
      <c r="F221" s="19" t="s">
        <v>723</v>
      </c>
      <c r="G221" s="18" t="s">
        <v>724</v>
      </c>
      <c r="H221" s="18" t="s">
        <v>725</v>
      </c>
      <c r="I221" s="19" t="s">
        <v>811</v>
      </c>
      <c r="J221" s="30" t="s">
        <v>23</v>
      </c>
      <c r="K221" s="30" t="s">
        <v>23</v>
      </c>
      <c r="L221" s="19" t="s">
        <v>726</v>
      </c>
      <c r="M221" s="27">
        <v>43262</v>
      </c>
      <c r="N221" s="18" t="s">
        <v>45</v>
      </c>
    </row>
    <row r="222" ht="60" spans="1:14">
      <c r="A222" s="14">
        <f>MAX($A$4:A221)+1</f>
        <v>218</v>
      </c>
      <c r="B222" s="18" t="s">
        <v>813</v>
      </c>
      <c r="C222" s="18" t="s">
        <v>19</v>
      </c>
      <c r="D222" s="18" t="s">
        <v>38</v>
      </c>
      <c r="E222" s="19" t="s">
        <v>810</v>
      </c>
      <c r="F222" s="19" t="s">
        <v>723</v>
      </c>
      <c r="G222" s="18" t="s">
        <v>724</v>
      </c>
      <c r="H222" s="18" t="s">
        <v>725</v>
      </c>
      <c r="I222" s="19" t="s">
        <v>814</v>
      </c>
      <c r="J222" s="30" t="s">
        <v>23</v>
      </c>
      <c r="K222" s="30" t="s">
        <v>23</v>
      </c>
      <c r="L222" s="19" t="s">
        <v>726</v>
      </c>
      <c r="M222" s="27">
        <v>43262</v>
      </c>
      <c r="N222" s="18" t="s">
        <v>45</v>
      </c>
    </row>
    <row r="223" ht="48" spans="1:14">
      <c r="A223" s="14">
        <f>MAX($A$4:A222)+1</f>
        <v>219</v>
      </c>
      <c r="B223" s="18" t="s">
        <v>460</v>
      </c>
      <c r="C223" s="18" t="s">
        <v>19</v>
      </c>
      <c r="D223" s="18" t="s">
        <v>38</v>
      </c>
      <c r="E223" s="19" t="s">
        <v>695</v>
      </c>
      <c r="F223" s="19" t="s">
        <v>696</v>
      </c>
      <c r="G223" s="18" t="s">
        <v>109</v>
      </c>
      <c r="H223" s="18" t="s">
        <v>110</v>
      </c>
      <c r="I223" s="19" t="s">
        <v>815</v>
      </c>
      <c r="J223" s="30" t="s">
        <v>23</v>
      </c>
      <c r="K223" s="30" t="s">
        <v>23</v>
      </c>
      <c r="L223" s="19" t="s">
        <v>697</v>
      </c>
      <c r="M223" s="27">
        <v>43262</v>
      </c>
      <c r="N223" s="18" t="s">
        <v>45</v>
      </c>
    </row>
    <row r="224" ht="48.75" spans="1:14">
      <c r="A224" s="14">
        <f>MAX($A$4:A223)+1</f>
        <v>220</v>
      </c>
      <c r="B224" s="18" t="s">
        <v>816</v>
      </c>
      <c r="C224" s="18" t="s">
        <v>19</v>
      </c>
      <c r="D224" s="18" t="s">
        <v>38</v>
      </c>
      <c r="E224" s="19" t="s">
        <v>695</v>
      </c>
      <c r="F224" s="19" t="s">
        <v>696</v>
      </c>
      <c r="G224" s="18" t="s">
        <v>109</v>
      </c>
      <c r="H224" s="18" t="s">
        <v>110</v>
      </c>
      <c r="I224" s="19" t="s">
        <v>815</v>
      </c>
      <c r="J224" s="30" t="s">
        <v>23</v>
      </c>
      <c r="K224" s="30" t="s">
        <v>23</v>
      </c>
      <c r="L224" s="19" t="s">
        <v>697</v>
      </c>
      <c r="M224" s="27">
        <v>43262</v>
      </c>
      <c r="N224" s="18" t="s">
        <v>45</v>
      </c>
    </row>
    <row r="225" ht="60" spans="1:14">
      <c r="A225" s="14">
        <f>MAX($A$4:A224)+1</f>
        <v>221</v>
      </c>
      <c r="B225" s="18" t="s">
        <v>817</v>
      </c>
      <c r="C225" s="18" t="s">
        <v>29</v>
      </c>
      <c r="D225" s="18" t="s">
        <v>38</v>
      </c>
      <c r="E225" s="19" t="s">
        <v>818</v>
      </c>
      <c r="F225" s="19" t="s">
        <v>819</v>
      </c>
      <c r="G225" s="30" t="s">
        <v>23</v>
      </c>
      <c r="H225" s="30" t="s">
        <v>23</v>
      </c>
      <c r="I225" s="19" t="s">
        <v>820</v>
      </c>
      <c r="J225" s="30" t="s">
        <v>23</v>
      </c>
      <c r="K225" s="30" t="s">
        <v>23</v>
      </c>
      <c r="L225" s="19" t="s">
        <v>821</v>
      </c>
      <c r="M225" s="27">
        <v>43262</v>
      </c>
      <c r="N225" s="18" t="s">
        <v>45</v>
      </c>
    </row>
    <row r="226" ht="48" spans="1:14">
      <c r="A226" s="15">
        <f>MAX($A$4:A225)+1</f>
        <v>222</v>
      </c>
      <c r="B226" s="15" t="s">
        <v>822</v>
      </c>
      <c r="C226" s="15" t="s">
        <v>29</v>
      </c>
      <c r="D226" s="15" t="s">
        <v>38</v>
      </c>
      <c r="E226" s="16" t="s">
        <v>823</v>
      </c>
      <c r="F226" s="16" t="s">
        <v>824</v>
      </c>
      <c r="G226" s="15" t="s">
        <v>825</v>
      </c>
      <c r="H226" s="15" t="s">
        <v>826</v>
      </c>
      <c r="I226" s="16" t="s">
        <v>827</v>
      </c>
      <c r="J226" s="17" t="s">
        <v>23</v>
      </c>
      <c r="K226" s="17" t="s">
        <v>23</v>
      </c>
      <c r="L226" s="16" t="s">
        <v>828</v>
      </c>
      <c r="M226" s="25" t="s">
        <v>829</v>
      </c>
      <c r="N226" s="15" t="s">
        <v>45</v>
      </c>
    </row>
    <row r="227" ht="48" spans="1:14">
      <c r="A227" s="15">
        <f>MAX($A$4:A226)+1</f>
        <v>223</v>
      </c>
      <c r="B227" s="15" t="s">
        <v>830</v>
      </c>
      <c r="C227" s="15" t="s">
        <v>29</v>
      </c>
      <c r="D227" s="15" t="s">
        <v>38</v>
      </c>
      <c r="E227" s="16" t="s">
        <v>823</v>
      </c>
      <c r="F227" s="16" t="s">
        <v>824</v>
      </c>
      <c r="G227" s="15" t="s">
        <v>825</v>
      </c>
      <c r="H227" s="15" t="s">
        <v>826</v>
      </c>
      <c r="I227" s="16" t="s">
        <v>831</v>
      </c>
      <c r="J227" s="17" t="s">
        <v>23</v>
      </c>
      <c r="K227" s="17" t="s">
        <v>23</v>
      </c>
      <c r="L227" s="16" t="s">
        <v>828</v>
      </c>
      <c r="M227" s="25" t="s">
        <v>832</v>
      </c>
      <c r="N227" s="15" t="s">
        <v>45</v>
      </c>
    </row>
    <row r="228" ht="48" spans="1:14">
      <c r="A228" s="15">
        <f>MAX($A$4:A227)+1</f>
        <v>224</v>
      </c>
      <c r="B228" s="15" t="s">
        <v>833</v>
      </c>
      <c r="C228" s="15" t="s">
        <v>29</v>
      </c>
      <c r="D228" s="15" t="s">
        <v>38</v>
      </c>
      <c r="E228" s="16" t="s">
        <v>823</v>
      </c>
      <c r="F228" s="16" t="s">
        <v>824</v>
      </c>
      <c r="G228" s="15" t="s">
        <v>825</v>
      </c>
      <c r="H228" s="15" t="s">
        <v>826</v>
      </c>
      <c r="I228" s="16" t="s">
        <v>834</v>
      </c>
      <c r="J228" s="17" t="s">
        <v>23</v>
      </c>
      <c r="K228" s="17" t="s">
        <v>23</v>
      </c>
      <c r="L228" s="16" t="s">
        <v>828</v>
      </c>
      <c r="M228" s="25" t="s">
        <v>835</v>
      </c>
      <c r="N228" s="15" t="s">
        <v>45</v>
      </c>
    </row>
    <row r="229" ht="36.75" spans="1:14">
      <c r="A229" s="14">
        <f>MAX($A$4:A228)+1</f>
        <v>225</v>
      </c>
      <c r="B229" s="18" t="s">
        <v>752</v>
      </c>
      <c r="C229" s="18" t="s">
        <v>19</v>
      </c>
      <c r="D229" s="18" t="s">
        <v>38</v>
      </c>
      <c r="E229" s="19" t="s">
        <v>648</v>
      </c>
      <c r="F229" s="19" t="s">
        <v>649</v>
      </c>
      <c r="G229" s="18" t="s">
        <v>212</v>
      </c>
      <c r="H229" s="18" t="s">
        <v>650</v>
      </c>
      <c r="I229" s="19" t="s">
        <v>836</v>
      </c>
      <c r="J229" s="30" t="s">
        <v>23</v>
      </c>
      <c r="K229" s="30" t="s">
        <v>23</v>
      </c>
      <c r="L229" s="19" t="s">
        <v>651</v>
      </c>
      <c r="M229" s="27">
        <v>43339</v>
      </c>
      <c r="N229" s="18" t="s">
        <v>45</v>
      </c>
    </row>
    <row r="230" ht="48.75" spans="1:14">
      <c r="A230" s="14">
        <f>MAX($A$4:A229)+1</f>
        <v>226</v>
      </c>
      <c r="B230" s="18" t="s">
        <v>748</v>
      </c>
      <c r="C230" s="18" t="s">
        <v>19</v>
      </c>
      <c r="D230" s="18" t="s">
        <v>38</v>
      </c>
      <c r="E230" s="19" t="s">
        <v>648</v>
      </c>
      <c r="F230" s="19" t="s">
        <v>649</v>
      </c>
      <c r="G230" s="18" t="s">
        <v>212</v>
      </c>
      <c r="H230" s="18" t="s">
        <v>650</v>
      </c>
      <c r="I230" s="19" t="s">
        <v>836</v>
      </c>
      <c r="J230" s="30" t="s">
        <v>23</v>
      </c>
      <c r="K230" s="30" t="s">
        <v>23</v>
      </c>
      <c r="L230" s="19" t="s">
        <v>651</v>
      </c>
      <c r="M230" s="27">
        <v>43339</v>
      </c>
      <c r="N230" s="18" t="s">
        <v>45</v>
      </c>
    </row>
    <row r="231" ht="36.75" spans="1:14">
      <c r="A231" s="14">
        <f>MAX($A$4:A230)+1</f>
        <v>227</v>
      </c>
      <c r="B231" s="18" t="s">
        <v>750</v>
      </c>
      <c r="C231" s="18" t="s">
        <v>19</v>
      </c>
      <c r="D231" s="18" t="s">
        <v>38</v>
      </c>
      <c r="E231" s="19" t="s">
        <v>648</v>
      </c>
      <c r="F231" s="19" t="s">
        <v>649</v>
      </c>
      <c r="G231" s="18" t="s">
        <v>212</v>
      </c>
      <c r="H231" s="18" t="s">
        <v>650</v>
      </c>
      <c r="I231" s="19" t="s">
        <v>836</v>
      </c>
      <c r="J231" s="30" t="s">
        <v>23</v>
      </c>
      <c r="K231" s="30" t="s">
        <v>23</v>
      </c>
      <c r="L231" s="19" t="s">
        <v>651</v>
      </c>
      <c r="M231" s="27">
        <v>43339</v>
      </c>
      <c r="N231" s="18" t="s">
        <v>45</v>
      </c>
    </row>
    <row r="232" ht="36.75" spans="1:14">
      <c r="A232" s="14">
        <f>MAX($A$4:A231)+1</f>
        <v>228</v>
      </c>
      <c r="B232" s="18" t="s">
        <v>751</v>
      </c>
      <c r="C232" s="18" t="s">
        <v>19</v>
      </c>
      <c r="D232" s="18" t="s">
        <v>38</v>
      </c>
      <c r="E232" s="19" t="s">
        <v>648</v>
      </c>
      <c r="F232" s="19" t="s">
        <v>649</v>
      </c>
      <c r="G232" s="18" t="s">
        <v>212</v>
      </c>
      <c r="H232" s="18" t="s">
        <v>650</v>
      </c>
      <c r="I232" s="19" t="s">
        <v>836</v>
      </c>
      <c r="J232" s="30" t="s">
        <v>23</v>
      </c>
      <c r="K232" s="30" t="s">
        <v>23</v>
      </c>
      <c r="L232" s="19" t="s">
        <v>651</v>
      </c>
      <c r="M232" s="27">
        <v>43339</v>
      </c>
      <c r="N232" s="18" t="s">
        <v>45</v>
      </c>
    </row>
    <row r="233" ht="36.75" spans="1:14">
      <c r="A233" s="14">
        <f>MAX($A$4:A232)+1</f>
        <v>229</v>
      </c>
      <c r="B233" s="18" t="s">
        <v>837</v>
      </c>
      <c r="C233" s="18" t="s">
        <v>838</v>
      </c>
      <c r="D233" s="18" t="s">
        <v>20</v>
      </c>
      <c r="E233" s="19" t="s">
        <v>839</v>
      </c>
      <c r="F233" s="19" t="s">
        <v>840</v>
      </c>
      <c r="G233" s="18" t="s">
        <v>23</v>
      </c>
      <c r="H233" s="18" t="s">
        <v>23</v>
      </c>
      <c r="I233" s="19" t="s">
        <v>841</v>
      </c>
      <c r="J233" s="30" t="s">
        <v>23</v>
      </c>
      <c r="K233" s="30" t="s">
        <v>23</v>
      </c>
      <c r="L233" s="19" t="s">
        <v>842</v>
      </c>
      <c r="M233" s="27">
        <v>43339</v>
      </c>
      <c r="N233" s="18" t="s">
        <v>27</v>
      </c>
    </row>
    <row r="234" ht="36.75" spans="1:14">
      <c r="A234" s="14">
        <f>MAX($A$4:A233)+1</f>
        <v>230</v>
      </c>
      <c r="B234" s="18" t="s">
        <v>843</v>
      </c>
      <c r="C234" s="18" t="s">
        <v>844</v>
      </c>
      <c r="D234" s="18" t="s">
        <v>20</v>
      </c>
      <c r="E234" s="19" t="s">
        <v>839</v>
      </c>
      <c r="F234" s="19" t="s">
        <v>840</v>
      </c>
      <c r="G234" s="18" t="s">
        <v>23</v>
      </c>
      <c r="H234" s="18" t="s">
        <v>23</v>
      </c>
      <c r="I234" s="19" t="s">
        <v>845</v>
      </c>
      <c r="J234" s="30" t="s">
        <v>23</v>
      </c>
      <c r="K234" s="30" t="s">
        <v>23</v>
      </c>
      <c r="L234" s="19" t="s">
        <v>842</v>
      </c>
      <c r="M234" s="27">
        <v>43339</v>
      </c>
      <c r="N234" s="18" t="s">
        <v>27</v>
      </c>
    </row>
    <row r="235" ht="48" spans="1:14">
      <c r="A235" s="14">
        <f>MAX($A$4:A234)+1</f>
        <v>231</v>
      </c>
      <c r="B235" s="18" t="s">
        <v>846</v>
      </c>
      <c r="C235" s="18" t="s">
        <v>847</v>
      </c>
      <c r="D235" s="18" t="s">
        <v>20</v>
      </c>
      <c r="E235" s="19" t="s">
        <v>839</v>
      </c>
      <c r="F235" s="19" t="s">
        <v>840</v>
      </c>
      <c r="G235" s="18" t="s">
        <v>23</v>
      </c>
      <c r="H235" s="18" t="s">
        <v>23</v>
      </c>
      <c r="I235" s="19" t="s">
        <v>848</v>
      </c>
      <c r="J235" s="30" t="s">
        <v>23</v>
      </c>
      <c r="K235" s="30" t="s">
        <v>23</v>
      </c>
      <c r="L235" s="19" t="s">
        <v>842</v>
      </c>
      <c r="M235" s="27">
        <v>43339</v>
      </c>
      <c r="N235" s="18" t="s">
        <v>27</v>
      </c>
    </row>
    <row r="236" ht="72" spans="1:14">
      <c r="A236" s="14">
        <f>MAX($A$4:A235)+1</f>
        <v>232</v>
      </c>
      <c r="B236" s="18" t="s">
        <v>849</v>
      </c>
      <c r="C236" s="18" t="s">
        <v>19</v>
      </c>
      <c r="D236" s="18" t="s">
        <v>38</v>
      </c>
      <c r="E236" s="19" t="s">
        <v>648</v>
      </c>
      <c r="F236" s="19" t="s">
        <v>649</v>
      </c>
      <c r="G236" s="18" t="s">
        <v>850</v>
      </c>
      <c r="H236" s="18" t="s">
        <v>851</v>
      </c>
      <c r="I236" s="19" t="s">
        <v>852</v>
      </c>
      <c r="J236" s="30" t="s">
        <v>23</v>
      </c>
      <c r="K236" s="30" t="s">
        <v>23</v>
      </c>
      <c r="L236" s="19" t="s">
        <v>651</v>
      </c>
      <c r="M236" s="27">
        <v>43339</v>
      </c>
      <c r="N236" s="18" t="s">
        <v>45</v>
      </c>
    </row>
    <row r="237" ht="48" spans="1:14">
      <c r="A237" s="14">
        <f>MAX($A$4:A236)+1</f>
        <v>233</v>
      </c>
      <c r="B237" s="18" t="s">
        <v>853</v>
      </c>
      <c r="C237" s="18" t="s">
        <v>29</v>
      </c>
      <c r="D237" s="18" t="s">
        <v>38</v>
      </c>
      <c r="E237" s="19" t="s">
        <v>88</v>
      </c>
      <c r="F237" s="19" t="s">
        <v>736</v>
      </c>
      <c r="G237" s="30" t="s">
        <v>23</v>
      </c>
      <c r="H237" s="30" t="s">
        <v>23</v>
      </c>
      <c r="I237" s="19" t="s">
        <v>93</v>
      </c>
      <c r="J237" s="30" t="s">
        <v>23</v>
      </c>
      <c r="K237" s="30" t="s">
        <v>23</v>
      </c>
      <c r="L237" s="19" t="s">
        <v>91</v>
      </c>
      <c r="M237" s="27">
        <v>43339</v>
      </c>
      <c r="N237" s="18" t="s">
        <v>45</v>
      </c>
    </row>
    <row r="238" ht="48" spans="1:14">
      <c r="A238" s="14">
        <f>MAX($A$4:A237)+1</f>
        <v>234</v>
      </c>
      <c r="B238" s="18" t="s">
        <v>854</v>
      </c>
      <c r="C238" s="18" t="s">
        <v>29</v>
      </c>
      <c r="D238" s="18" t="s">
        <v>38</v>
      </c>
      <c r="E238" s="19" t="s">
        <v>88</v>
      </c>
      <c r="F238" s="19" t="s">
        <v>736</v>
      </c>
      <c r="G238" s="30" t="s">
        <v>23</v>
      </c>
      <c r="H238" s="30" t="s">
        <v>23</v>
      </c>
      <c r="I238" s="19" t="s">
        <v>855</v>
      </c>
      <c r="J238" s="30" t="s">
        <v>23</v>
      </c>
      <c r="K238" s="30" t="s">
        <v>23</v>
      </c>
      <c r="L238" s="19" t="s">
        <v>91</v>
      </c>
      <c r="M238" s="27">
        <v>43339</v>
      </c>
      <c r="N238" s="18" t="s">
        <v>45</v>
      </c>
    </row>
    <row r="239" ht="48" spans="1:14">
      <c r="A239" s="14">
        <f>MAX($A$4:A238)+1</f>
        <v>235</v>
      </c>
      <c r="B239" s="18" t="s">
        <v>856</v>
      </c>
      <c r="C239" s="18" t="s">
        <v>29</v>
      </c>
      <c r="D239" s="18" t="s">
        <v>38</v>
      </c>
      <c r="E239" s="19" t="s">
        <v>88</v>
      </c>
      <c r="F239" s="19" t="s">
        <v>736</v>
      </c>
      <c r="G239" s="30" t="s">
        <v>23</v>
      </c>
      <c r="H239" s="30" t="s">
        <v>23</v>
      </c>
      <c r="I239" s="19" t="s">
        <v>855</v>
      </c>
      <c r="J239" s="30" t="s">
        <v>23</v>
      </c>
      <c r="K239" s="30" t="s">
        <v>23</v>
      </c>
      <c r="L239" s="19" t="s">
        <v>91</v>
      </c>
      <c r="M239" s="27">
        <v>43339</v>
      </c>
      <c r="N239" s="18" t="s">
        <v>45</v>
      </c>
    </row>
    <row r="240" ht="72" spans="1:14">
      <c r="A240" s="14">
        <f>MAX($A$4:A239)+1</f>
        <v>236</v>
      </c>
      <c r="B240" s="18" t="s">
        <v>857</v>
      </c>
      <c r="C240" s="18" t="s">
        <v>29</v>
      </c>
      <c r="D240" s="18" t="s">
        <v>38</v>
      </c>
      <c r="E240" s="19" t="s">
        <v>858</v>
      </c>
      <c r="F240" s="19" t="s">
        <v>859</v>
      </c>
      <c r="G240" s="30" t="s">
        <v>860</v>
      </c>
      <c r="H240" s="30" t="s">
        <v>861</v>
      </c>
      <c r="I240" s="19" t="s">
        <v>862</v>
      </c>
      <c r="J240" s="30" t="s">
        <v>23</v>
      </c>
      <c r="K240" s="30" t="s">
        <v>23</v>
      </c>
      <c r="L240" s="19" t="s">
        <v>863</v>
      </c>
      <c r="M240" s="27">
        <v>43339</v>
      </c>
      <c r="N240" s="18" t="s">
        <v>45</v>
      </c>
    </row>
    <row r="241" ht="72" spans="1:14">
      <c r="A241" s="14">
        <f>MAX($A$4:A240)+1</f>
        <v>237</v>
      </c>
      <c r="B241" s="18" t="s">
        <v>864</v>
      </c>
      <c r="C241" s="18" t="s">
        <v>19</v>
      </c>
      <c r="D241" s="18" t="s">
        <v>38</v>
      </c>
      <c r="E241" s="19" t="s">
        <v>858</v>
      </c>
      <c r="F241" s="19" t="s">
        <v>859</v>
      </c>
      <c r="G241" s="30" t="s">
        <v>860</v>
      </c>
      <c r="H241" s="30" t="s">
        <v>861</v>
      </c>
      <c r="I241" s="19" t="s">
        <v>865</v>
      </c>
      <c r="J241" s="30" t="s">
        <v>23</v>
      </c>
      <c r="K241" s="30" t="s">
        <v>23</v>
      </c>
      <c r="L241" s="19" t="s">
        <v>863</v>
      </c>
      <c r="M241" s="27">
        <v>43339</v>
      </c>
      <c r="N241" s="18" t="s">
        <v>45</v>
      </c>
    </row>
    <row r="242" ht="60" spans="1:14">
      <c r="A242" s="14">
        <f>MAX($A$4:A241)+1</f>
        <v>238</v>
      </c>
      <c r="B242" s="45" t="s">
        <v>866</v>
      </c>
      <c r="C242" s="18" t="s">
        <v>29</v>
      </c>
      <c r="D242" s="18" t="s">
        <v>38</v>
      </c>
      <c r="E242" s="45" t="s">
        <v>580</v>
      </c>
      <c r="F242" s="45" t="s">
        <v>581</v>
      </c>
      <c r="G242" s="45" t="s">
        <v>867</v>
      </c>
      <c r="H242" s="45" t="s">
        <v>868</v>
      </c>
      <c r="I242" s="45" t="s">
        <v>869</v>
      </c>
      <c r="J242" s="30" t="s">
        <v>23</v>
      </c>
      <c r="K242" s="30" t="s">
        <v>23</v>
      </c>
      <c r="L242" s="19" t="s">
        <v>870</v>
      </c>
      <c r="M242" s="27">
        <v>43346</v>
      </c>
      <c r="N242" s="18" t="s">
        <v>45</v>
      </c>
    </row>
    <row r="243" ht="84" spans="1:14">
      <c r="A243" s="14">
        <f>MAX($A$4:A242)+1</f>
        <v>239</v>
      </c>
      <c r="B243" s="45" t="s">
        <v>871</v>
      </c>
      <c r="C243" s="18" t="s">
        <v>19</v>
      </c>
      <c r="D243" s="18" t="s">
        <v>38</v>
      </c>
      <c r="E243" s="45" t="s">
        <v>872</v>
      </c>
      <c r="F243" s="45" t="s">
        <v>873</v>
      </c>
      <c r="G243" s="30" t="s">
        <v>23</v>
      </c>
      <c r="H243" s="30" t="s">
        <v>23</v>
      </c>
      <c r="I243" s="45" t="s">
        <v>874</v>
      </c>
      <c r="J243" s="30" t="s">
        <v>23</v>
      </c>
      <c r="K243" s="30" t="s">
        <v>23</v>
      </c>
      <c r="L243" s="19" t="s">
        <v>875</v>
      </c>
      <c r="M243" s="27">
        <v>43346</v>
      </c>
      <c r="N243" s="18" t="s">
        <v>45</v>
      </c>
    </row>
    <row r="244" ht="84" spans="1:14">
      <c r="A244" s="14">
        <f>MAX($A$4:A243)+1</f>
        <v>240</v>
      </c>
      <c r="B244" s="45" t="s">
        <v>876</v>
      </c>
      <c r="C244" s="18" t="s">
        <v>19</v>
      </c>
      <c r="D244" s="18" t="s">
        <v>38</v>
      </c>
      <c r="E244" s="45" t="s">
        <v>872</v>
      </c>
      <c r="F244" s="45" t="s">
        <v>873</v>
      </c>
      <c r="G244" s="30" t="s">
        <v>23</v>
      </c>
      <c r="H244" s="30" t="s">
        <v>23</v>
      </c>
      <c r="I244" s="45" t="s">
        <v>877</v>
      </c>
      <c r="J244" s="30" t="s">
        <v>23</v>
      </c>
      <c r="K244" s="30" t="s">
        <v>23</v>
      </c>
      <c r="L244" s="19" t="s">
        <v>875</v>
      </c>
      <c r="M244" s="27">
        <v>43346</v>
      </c>
      <c r="N244" s="18" t="s">
        <v>45</v>
      </c>
    </row>
    <row r="245" ht="48" spans="1:14">
      <c r="A245" s="14">
        <f>MAX($A$4:A244)+1</f>
        <v>241</v>
      </c>
      <c r="B245" s="45" t="s">
        <v>878</v>
      </c>
      <c r="C245" s="18" t="s">
        <v>29</v>
      </c>
      <c r="D245" s="18" t="s">
        <v>38</v>
      </c>
      <c r="E245" s="45" t="s">
        <v>879</v>
      </c>
      <c r="F245" s="45" t="s">
        <v>880</v>
      </c>
      <c r="G245" s="30" t="s">
        <v>23</v>
      </c>
      <c r="H245" s="30" t="s">
        <v>23</v>
      </c>
      <c r="I245" s="45" t="s">
        <v>881</v>
      </c>
      <c r="J245" s="30" t="s">
        <v>23</v>
      </c>
      <c r="K245" s="30" t="s">
        <v>23</v>
      </c>
      <c r="L245" s="19" t="s">
        <v>882</v>
      </c>
      <c r="M245" s="27">
        <v>43346</v>
      </c>
      <c r="N245" s="18" t="s">
        <v>45</v>
      </c>
    </row>
    <row r="246" ht="48" spans="1:14">
      <c r="A246" s="21">
        <f>MAX($A$4:A245)+1</f>
        <v>242</v>
      </c>
      <c r="B246" s="41" t="s">
        <v>883</v>
      </c>
      <c r="C246" s="21" t="s">
        <v>19</v>
      </c>
      <c r="D246" s="21" t="s">
        <v>38</v>
      </c>
      <c r="E246" s="41" t="s">
        <v>879</v>
      </c>
      <c r="F246" s="41" t="s">
        <v>880</v>
      </c>
      <c r="G246" s="32" t="s">
        <v>23</v>
      </c>
      <c r="H246" s="32" t="s">
        <v>23</v>
      </c>
      <c r="I246" s="41" t="s">
        <v>884</v>
      </c>
      <c r="J246" s="32" t="s">
        <v>23</v>
      </c>
      <c r="K246" s="32" t="s">
        <v>23</v>
      </c>
      <c r="L246" s="22" t="s">
        <v>882</v>
      </c>
      <c r="M246" s="29" t="s">
        <v>885</v>
      </c>
      <c r="N246" s="21" t="s">
        <v>45</v>
      </c>
    </row>
    <row r="247" ht="60" spans="1:14">
      <c r="A247" s="14">
        <f>MAX($A$4:A246)+1</f>
        <v>243</v>
      </c>
      <c r="B247" s="45" t="s">
        <v>886</v>
      </c>
      <c r="C247" s="18" t="s">
        <v>19</v>
      </c>
      <c r="D247" s="18" t="s">
        <v>38</v>
      </c>
      <c r="E247" s="45" t="s">
        <v>887</v>
      </c>
      <c r="F247" s="45" t="s">
        <v>888</v>
      </c>
      <c r="G247" s="30" t="s">
        <v>23</v>
      </c>
      <c r="H247" s="30" t="s">
        <v>23</v>
      </c>
      <c r="I247" s="45" t="s">
        <v>889</v>
      </c>
      <c r="J247" s="30" t="s">
        <v>23</v>
      </c>
      <c r="K247" s="30" t="s">
        <v>23</v>
      </c>
      <c r="L247" s="19" t="s">
        <v>890</v>
      </c>
      <c r="M247" s="27">
        <v>43346</v>
      </c>
      <c r="N247" s="18" t="s">
        <v>45</v>
      </c>
    </row>
    <row r="248" s="1" customFormat="1" ht="48" spans="1:14">
      <c r="A248" s="14">
        <f>MAX($A$4:A247)+1</f>
        <v>244</v>
      </c>
      <c r="B248" s="19" t="s">
        <v>891</v>
      </c>
      <c r="C248" s="18" t="s">
        <v>29</v>
      </c>
      <c r="D248" s="18" t="s">
        <v>38</v>
      </c>
      <c r="E248" s="19" t="s">
        <v>88</v>
      </c>
      <c r="F248" s="19" t="s">
        <v>736</v>
      </c>
      <c r="G248" s="30" t="s">
        <v>23</v>
      </c>
      <c r="H248" s="30" t="s">
        <v>23</v>
      </c>
      <c r="I248" s="19" t="s">
        <v>892</v>
      </c>
      <c r="J248" s="30" t="s">
        <v>23</v>
      </c>
      <c r="K248" s="30" t="s">
        <v>23</v>
      </c>
      <c r="L248" s="19" t="s">
        <v>91</v>
      </c>
      <c r="M248" s="27">
        <v>43346</v>
      </c>
      <c r="N248" s="18" t="s">
        <v>45</v>
      </c>
    </row>
    <row r="249" s="1" customFormat="1" ht="48" spans="1:14">
      <c r="A249" s="14">
        <f>MAX($A$4:A248)+1</f>
        <v>245</v>
      </c>
      <c r="B249" s="19" t="s">
        <v>893</v>
      </c>
      <c r="C249" s="18" t="s">
        <v>29</v>
      </c>
      <c r="D249" s="18" t="s">
        <v>38</v>
      </c>
      <c r="E249" s="19" t="s">
        <v>88</v>
      </c>
      <c r="F249" s="19" t="s">
        <v>736</v>
      </c>
      <c r="G249" s="30" t="s">
        <v>23</v>
      </c>
      <c r="H249" s="30" t="s">
        <v>23</v>
      </c>
      <c r="I249" s="19" t="s">
        <v>894</v>
      </c>
      <c r="J249" s="30" t="s">
        <v>23</v>
      </c>
      <c r="K249" s="30" t="s">
        <v>23</v>
      </c>
      <c r="L249" s="19" t="s">
        <v>91</v>
      </c>
      <c r="M249" s="27">
        <v>43346</v>
      </c>
      <c r="N249" s="18" t="s">
        <v>45</v>
      </c>
    </row>
    <row r="250" s="2" customFormat="1" ht="36" spans="1:14">
      <c r="A250" s="21">
        <f>MAX($A$4:A249)+1</f>
        <v>246</v>
      </c>
      <c r="B250" s="21" t="s">
        <v>895</v>
      </c>
      <c r="C250" s="21" t="s">
        <v>896</v>
      </c>
      <c r="D250" s="21" t="s">
        <v>20</v>
      </c>
      <c r="E250" s="22" t="s">
        <v>358</v>
      </c>
      <c r="F250" s="22" t="s">
        <v>610</v>
      </c>
      <c r="G250" s="32" t="s">
        <v>23</v>
      </c>
      <c r="H250" s="32" t="s">
        <v>23</v>
      </c>
      <c r="I250" s="22" t="s">
        <v>897</v>
      </c>
      <c r="J250" s="32" t="s">
        <v>23</v>
      </c>
      <c r="K250" s="32" t="s">
        <v>23</v>
      </c>
      <c r="L250" s="22" t="s">
        <v>620</v>
      </c>
      <c r="M250" s="29" t="s">
        <v>898</v>
      </c>
      <c r="N250" s="21" t="s">
        <v>27</v>
      </c>
    </row>
    <row r="251" s="2" customFormat="1" ht="48" spans="1:14">
      <c r="A251" s="21">
        <f>MAX($A$4:A250)+1</f>
        <v>247</v>
      </c>
      <c r="B251" s="21" t="s">
        <v>899</v>
      </c>
      <c r="C251" s="21" t="s">
        <v>900</v>
      </c>
      <c r="D251" s="21" t="s">
        <v>20</v>
      </c>
      <c r="E251" s="22" t="s">
        <v>358</v>
      </c>
      <c r="F251" s="22" t="s">
        <v>610</v>
      </c>
      <c r="G251" s="32" t="s">
        <v>23</v>
      </c>
      <c r="H251" s="32" t="s">
        <v>23</v>
      </c>
      <c r="I251" s="22" t="s">
        <v>901</v>
      </c>
      <c r="J251" s="32" t="s">
        <v>23</v>
      </c>
      <c r="K251" s="32" t="s">
        <v>23</v>
      </c>
      <c r="L251" s="22" t="s">
        <v>620</v>
      </c>
      <c r="M251" s="29" t="s">
        <v>902</v>
      </c>
      <c r="N251" s="21" t="s">
        <v>27</v>
      </c>
    </row>
    <row r="252" s="2" customFormat="1" ht="72" spans="1:14">
      <c r="A252" s="21">
        <f>MAX($A$4:A251)+1</f>
        <v>248</v>
      </c>
      <c r="B252" s="21" t="s">
        <v>769</v>
      </c>
      <c r="C252" s="21" t="s">
        <v>19</v>
      </c>
      <c r="D252" s="21" t="s">
        <v>20</v>
      </c>
      <c r="E252" s="22" t="s">
        <v>770</v>
      </c>
      <c r="F252" s="22" t="s">
        <v>903</v>
      </c>
      <c r="G252" s="21" t="s">
        <v>772</v>
      </c>
      <c r="H252" s="21" t="s">
        <v>773</v>
      </c>
      <c r="I252" s="22" t="s">
        <v>774</v>
      </c>
      <c r="J252" s="32" t="s">
        <v>775</v>
      </c>
      <c r="K252" s="32" t="s">
        <v>776</v>
      </c>
      <c r="L252" s="32" t="s">
        <v>23</v>
      </c>
      <c r="M252" s="29" t="s">
        <v>904</v>
      </c>
      <c r="N252" s="21" t="s">
        <v>27</v>
      </c>
    </row>
    <row r="253" s="2" customFormat="1" ht="60" spans="1:14">
      <c r="A253" s="14">
        <f>MAX($A$4:A252)+1</f>
        <v>249</v>
      </c>
      <c r="B253" s="18" t="s">
        <v>905</v>
      </c>
      <c r="C253" s="18" t="s">
        <v>19</v>
      </c>
      <c r="D253" s="18" t="s">
        <v>38</v>
      </c>
      <c r="E253" s="19" t="s">
        <v>352</v>
      </c>
      <c r="F253" s="19" t="s">
        <v>906</v>
      </c>
      <c r="G253" s="18" t="s">
        <v>181</v>
      </c>
      <c r="H253" s="18" t="s">
        <v>182</v>
      </c>
      <c r="I253" s="19" t="s">
        <v>907</v>
      </c>
      <c r="J253" s="30" t="s">
        <v>23</v>
      </c>
      <c r="K253" s="30" t="s">
        <v>23</v>
      </c>
      <c r="L253" s="30" t="s">
        <v>442</v>
      </c>
      <c r="M253" s="27">
        <v>43368</v>
      </c>
      <c r="N253" s="18" t="s">
        <v>45</v>
      </c>
    </row>
    <row r="254" s="2" customFormat="1" ht="60" spans="1:14">
      <c r="A254" s="14">
        <f>MAX($A$4:A253)+1</f>
        <v>250</v>
      </c>
      <c r="B254" s="18" t="s">
        <v>908</v>
      </c>
      <c r="C254" s="18" t="s">
        <v>29</v>
      </c>
      <c r="D254" s="18" t="s">
        <v>38</v>
      </c>
      <c r="E254" s="19" t="s">
        <v>909</v>
      </c>
      <c r="F254" s="19" t="s">
        <v>910</v>
      </c>
      <c r="G254" s="18" t="s">
        <v>911</v>
      </c>
      <c r="H254" s="18" t="s">
        <v>912</v>
      </c>
      <c r="I254" s="19" t="s">
        <v>913</v>
      </c>
      <c r="J254" s="30" t="s">
        <v>23</v>
      </c>
      <c r="K254" s="30" t="s">
        <v>23</v>
      </c>
      <c r="L254" s="30" t="s">
        <v>914</v>
      </c>
      <c r="M254" s="27">
        <v>43368</v>
      </c>
      <c r="N254" s="18" t="s">
        <v>45</v>
      </c>
    </row>
    <row r="255" s="2" customFormat="1" ht="60" spans="1:14">
      <c r="A255" s="14">
        <f>MAX($A$4:A254)+1</f>
        <v>251</v>
      </c>
      <c r="B255" s="18" t="s">
        <v>915</v>
      </c>
      <c r="C255" s="18" t="s">
        <v>19</v>
      </c>
      <c r="D255" s="18" t="s">
        <v>38</v>
      </c>
      <c r="E255" s="19" t="s">
        <v>909</v>
      </c>
      <c r="F255" s="19" t="s">
        <v>910</v>
      </c>
      <c r="G255" s="18" t="s">
        <v>911</v>
      </c>
      <c r="H255" s="18" t="s">
        <v>912</v>
      </c>
      <c r="I255" s="19" t="s">
        <v>916</v>
      </c>
      <c r="J255" s="30" t="s">
        <v>23</v>
      </c>
      <c r="K255" s="30" t="s">
        <v>23</v>
      </c>
      <c r="L255" s="30" t="s">
        <v>914</v>
      </c>
      <c r="M255" s="27">
        <v>43368</v>
      </c>
      <c r="N255" s="18" t="s">
        <v>45</v>
      </c>
    </row>
    <row r="256" s="2" customFormat="1" ht="84" spans="1:14">
      <c r="A256" s="14">
        <f>MAX($A$4:A255)+1</f>
        <v>252</v>
      </c>
      <c r="B256" s="48" t="s">
        <v>917</v>
      </c>
      <c r="C256" s="48" t="s">
        <v>29</v>
      </c>
      <c r="D256" s="48" t="s">
        <v>38</v>
      </c>
      <c r="E256" s="48" t="s">
        <v>872</v>
      </c>
      <c r="F256" s="48" t="s">
        <v>873</v>
      </c>
      <c r="G256" s="48" t="s">
        <v>23</v>
      </c>
      <c r="H256" s="48" t="s">
        <v>23</v>
      </c>
      <c r="I256" s="48" t="s">
        <v>918</v>
      </c>
      <c r="J256" s="48" t="s">
        <v>23</v>
      </c>
      <c r="K256" s="48" t="s">
        <v>23</v>
      </c>
      <c r="L256" s="48" t="s">
        <v>875</v>
      </c>
      <c r="M256" s="49">
        <v>43448</v>
      </c>
      <c r="N256" s="48" t="s">
        <v>45</v>
      </c>
    </row>
    <row r="257" s="2" customFormat="1" ht="84" spans="1:14">
      <c r="A257" s="14">
        <f>MAX($A$4:A256)+1</f>
        <v>253</v>
      </c>
      <c r="B257" s="45" t="s">
        <v>919</v>
      </c>
      <c r="C257" s="18" t="s">
        <v>19</v>
      </c>
      <c r="D257" s="18" t="s">
        <v>38</v>
      </c>
      <c r="E257" s="45" t="s">
        <v>872</v>
      </c>
      <c r="F257" s="45" t="s">
        <v>873</v>
      </c>
      <c r="G257" s="30" t="s">
        <v>23</v>
      </c>
      <c r="H257" s="30" t="s">
        <v>23</v>
      </c>
      <c r="I257" s="45" t="s">
        <v>920</v>
      </c>
      <c r="J257" s="30" t="s">
        <v>23</v>
      </c>
      <c r="K257" s="30" t="s">
        <v>23</v>
      </c>
      <c r="L257" s="19" t="s">
        <v>875</v>
      </c>
      <c r="M257" s="27">
        <v>43368</v>
      </c>
      <c r="N257" s="18" t="s">
        <v>45</v>
      </c>
    </row>
    <row r="258" s="2" customFormat="1" ht="60" spans="1:14">
      <c r="A258" s="14">
        <f>MAX($A$4:A257)+1</f>
        <v>254</v>
      </c>
      <c r="B258" s="45" t="s">
        <v>921</v>
      </c>
      <c r="C258" s="18" t="s">
        <v>29</v>
      </c>
      <c r="D258" s="18" t="s">
        <v>38</v>
      </c>
      <c r="E258" s="45" t="s">
        <v>887</v>
      </c>
      <c r="F258" s="45" t="s">
        <v>888</v>
      </c>
      <c r="G258" s="30" t="s">
        <v>23</v>
      </c>
      <c r="H258" s="30" t="s">
        <v>23</v>
      </c>
      <c r="I258" s="45" t="s">
        <v>922</v>
      </c>
      <c r="J258" s="30" t="s">
        <v>23</v>
      </c>
      <c r="K258" s="30" t="s">
        <v>23</v>
      </c>
      <c r="L258" s="19" t="s">
        <v>890</v>
      </c>
      <c r="M258" s="27">
        <v>43368</v>
      </c>
      <c r="N258" s="18" t="s">
        <v>45</v>
      </c>
    </row>
    <row r="259" s="2" customFormat="1" ht="60" spans="1:14">
      <c r="A259" s="14">
        <f>MAX($A$4:A258)+1</f>
        <v>255</v>
      </c>
      <c r="B259" s="45" t="s">
        <v>923</v>
      </c>
      <c r="C259" s="18" t="s">
        <v>19</v>
      </c>
      <c r="D259" s="18" t="s">
        <v>38</v>
      </c>
      <c r="E259" s="45" t="s">
        <v>887</v>
      </c>
      <c r="F259" s="45" t="s">
        <v>888</v>
      </c>
      <c r="G259" s="30" t="s">
        <v>23</v>
      </c>
      <c r="H259" s="30" t="s">
        <v>23</v>
      </c>
      <c r="I259" s="45" t="s">
        <v>924</v>
      </c>
      <c r="J259" s="30" t="s">
        <v>23</v>
      </c>
      <c r="K259" s="30" t="s">
        <v>23</v>
      </c>
      <c r="L259" s="19" t="s">
        <v>890</v>
      </c>
      <c r="M259" s="27">
        <v>43368</v>
      </c>
      <c r="N259" s="18" t="s">
        <v>45</v>
      </c>
    </row>
    <row r="260" s="2" customFormat="1" ht="48" spans="1:14">
      <c r="A260" s="14">
        <f>MAX($A$4:A259)+1</f>
        <v>256</v>
      </c>
      <c r="B260" s="45" t="s">
        <v>925</v>
      </c>
      <c r="C260" s="18" t="s">
        <v>19</v>
      </c>
      <c r="D260" s="18" t="s">
        <v>38</v>
      </c>
      <c r="E260" s="45" t="s">
        <v>88</v>
      </c>
      <c r="F260" s="45" t="s">
        <v>736</v>
      </c>
      <c r="G260" s="30" t="s">
        <v>23</v>
      </c>
      <c r="H260" s="30" t="s">
        <v>23</v>
      </c>
      <c r="I260" s="45" t="s">
        <v>90</v>
      </c>
      <c r="J260" s="30" t="s">
        <v>23</v>
      </c>
      <c r="K260" s="30" t="s">
        <v>23</v>
      </c>
      <c r="L260" s="19" t="s">
        <v>91</v>
      </c>
      <c r="M260" s="27">
        <v>43368</v>
      </c>
      <c r="N260" s="18" t="s">
        <v>45</v>
      </c>
    </row>
    <row r="261" s="2" customFormat="1" ht="48" spans="1:14">
      <c r="A261" s="14">
        <f>MAX($A$4:A260)+1</f>
        <v>257</v>
      </c>
      <c r="B261" s="45" t="s">
        <v>926</v>
      </c>
      <c r="C261" s="18" t="s">
        <v>29</v>
      </c>
      <c r="D261" s="18" t="s">
        <v>38</v>
      </c>
      <c r="E261" s="45" t="s">
        <v>88</v>
      </c>
      <c r="F261" s="45" t="s">
        <v>736</v>
      </c>
      <c r="G261" s="30" t="s">
        <v>927</v>
      </c>
      <c r="H261" s="30" t="s">
        <v>928</v>
      </c>
      <c r="I261" s="45" t="s">
        <v>929</v>
      </c>
      <c r="J261" s="30" t="s">
        <v>23</v>
      </c>
      <c r="K261" s="30" t="s">
        <v>23</v>
      </c>
      <c r="L261" s="19" t="s">
        <v>91</v>
      </c>
      <c r="M261" s="27">
        <v>43368</v>
      </c>
      <c r="N261" s="18" t="s">
        <v>45</v>
      </c>
    </row>
    <row r="262" s="2" customFormat="1" ht="48" spans="1:14">
      <c r="A262" s="15">
        <f>MAX($A$4:A261)+1</f>
        <v>258</v>
      </c>
      <c r="B262" s="47" t="s">
        <v>930</v>
      </c>
      <c r="C262" s="15" t="s">
        <v>29</v>
      </c>
      <c r="D262" s="15" t="s">
        <v>38</v>
      </c>
      <c r="E262" s="47" t="s">
        <v>823</v>
      </c>
      <c r="F262" s="47" t="s">
        <v>824</v>
      </c>
      <c r="G262" s="17" t="s">
        <v>23</v>
      </c>
      <c r="H262" s="17" t="s">
        <v>23</v>
      </c>
      <c r="I262" s="47" t="s">
        <v>931</v>
      </c>
      <c r="J262" s="17" t="s">
        <v>23</v>
      </c>
      <c r="K262" s="17" t="s">
        <v>23</v>
      </c>
      <c r="L262" s="16" t="s">
        <v>932</v>
      </c>
      <c r="M262" s="25" t="s">
        <v>933</v>
      </c>
      <c r="N262" s="15" t="s">
        <v>45</v>
      </c>
    </row>
    <row r="263" ht="48" spans="1:14">
      <c r="A263" s="21">
        <f>MAX($A$4:A262)+1</f>
        <v>259</v>
      </c>
      <c r="B263" s="21" t="s">
        <v>934</v>
      </c>
      <c r="C263" s="21" t="s">
        <v>19</v>
      </c>
      <c r="D263" s="21" t="s">
        <v>20</v>
      </c>
      <c r="E263" s="22" t="s">
        <v>935</v>
      </c>
      <c r="F263" s="22" t="s">
        <v>936</v>
      </c>
      <c r="G263" s="32" t="s">
        <v>937</v>
      </c>
      <c r="H263" s="32" t="s">
        <v>938</v>
      </c>
      <c r="I263" s="22" t="s">
        <v>939</v>
      </c>
      <c r="J263" s="32" t="s">
        <v>23</v>
      </c>
      <c r="K263" s="32" t="s">
        <v>23</v>
      </c>
      <c r="L263" s="22" t="s">
        <v>940</v>
      </c>
      <c r="M263" s="29" t="s">
        <v>941</v>
      </c>
      <c r="N263" s="21" t="s">
        <v>27</v>
      </c>
    </row>
    <row r="264" ht="48" spans="1:14">
      <c r="A264" s="14">
        <f>MAX($A$4:A263)+1</f>
        <v>260</v>
      </c>
      <c r="B264" s="18" t="s">
        <v>942</v>
      </c>
      <c r="C264" s="18" t="s">
        <v>29</v>
      </c>
      <c r="D264" s="18" t="s">
        <v>38</v>
      </c>
      <c r="E264" s="19" t="s">
        <v>943</v>
      </c>
      <c r="F264" s="19" t="s">
        <v>944</v>
      </c>
      <c r="G264" s="18" t="s">
        <v>23</v>
      </c>
      <c r="H264" s="18" t="s">
        <v>23</v>
      </c>
      <c r="I264" s="19" t="s">
        <v>945</v>
      </c>
      <c r="J264" s="30" t="s">
        <v>23</v>
      </c>
      <c r="K264" s="30" t="s">
        <v>23</v>
      </c>
      <c r="L264" s="19" t="s">
        <v>946</v>
      </c>
      <c r="M264" s="27">
        <v>43402</v>
      </c>
      <c r="N264" s="18" t="s">
        <v>45</v>
      </c>
    </row>
    <row r="265" ht="60" spans="1:14">
      <c r="A265" s="14">
        <f>MAX($A$4:A264)+1</f>
        <v>261</v>
      </c>
      <c r="B265" s="18" t="s">
        <v>947</v>
      </c>
      <c r="C265" s="18" t="s">
        <v>29</v>
      </c>
      <c r="D265" s="18" t="s">
        <v>38</v>
      </c>
      <c r="E265" s="19" t="s">
        <v>858</v>
      </c>
      <c r="F265" s="19" t="s">
        <v>948</v>
      </c>
      <c r="G265" s="18" t="s">
        <v>23</v>
      </c>
      <c r="H265" s="18" t="s">
        <v>23</v>
      </c>
      <c r="I265" s="19" t="s">
        <v>949</v>
      </c>
      <c r="J265" s="30" t="s">
        <v>23</v>
      </c>
      <c r="K265" s="30" t="s">
        <v>23</v>
      </c>
      <c r="L265" s="19" t="s">
        <v>863</v>
      </c>
      <c r="M265" s="27">
        <v>43402</v>
      </c>
      <c r="N265" s="18" t="s">
        <v>45</v>
      </c>
    </row>
    <row r="266" ht="48" spans="1:14">
      <c r="A266" s="14">
        <f>MAX($A$4:A265)+1</f>
        <v>262</v>
      </c>
      <c r="B266" s="45" t="s">
        <v>950</v>
      </c>
      <c r="C266" s="18" t="s">
        <v>19</v>
      </c>
      <c r="D266" s="18" t="s">
        <v>38</v>
      </c>
      <c r="E266" s="45" t="s">
        <v>673</v>
      </c>
      <c r="F266" s="45" t="s">
        <v>674</v>
      </c>
      <c r="G266" s="30" t="s">
        <v>23</v>
      </c>
      <c r="H266" s="30" t="s">
        <v>23</v>
      </c>
      <c r="I266" s="45" t="s">
        <v>951</v>
      </c>
      <c r="J266" s="30" t="s">
        <v>23</v>
      </c>
      <c r="K266" s="30" t="s">
        <v>23</v>
      </c>
      <c r="L266" s="19" t="s">
        <v>952</v>
      </c>
      <c r="M266" s="27">
        <v>43402</v>
      </c>
      <c r="N266" s="18" t="s">
        <v>45</v>
      </c>
    </row>
    <row r="267" ht="60" spans="1:14">
      <c r="A267" s="14">
        <f>MAX($A$4:A266)+1</f>
        <v>263</v>
      </c>
      <c r="B267" s="18" t="s">
        <v>953</v>
      </c>
      <c r="C267" s="18" t="s">
        <v>178</v>
      </c>
      <c r="D267" s="18" t="s">
        <v>38</v>
      </c>
      <c r="E267" s="19" t="s">
        <v>954</v>
      </c>
      <c r="F267" s="19" t="s">
        <v>955</v>
      </c>
      <c r="G267" s="18" t="s">
        <v>181</v>
      </c>
      <c r="H267" s="18" t="s">
        <v>182</v>
      </c>
      <c r="I267" s="19" t="s">
        <v>956</v>
      </c>
      <c r="J267" s="30" t="s">
        <v>957</v>
      </c>
      <c r="K267" s="30" t="s">
        <v>958</v>
      </c>
      <c r="L267" s="30" t="s">
        <v>23</v>
      </c>
      <c r="M267" s="27">
        <v>43402</v>
      </c>
      <c r="N267" s="18" t="s">
        <v>45</v>
      </c>
    </row>
    <row r="268" ht="48" spans="1:14">
      <c r="A268" s="14">
        <f>MAX($A$4:A267)+1</f>
        <v>264</v>
      </c>
      <c r="B268" s="45" t="s">
        <v>959</v>
      </c>
      <c r="C268" s="18" t="s">
        <v>19</v>
      </c>
      <c r="D268" s="18" t="s">
        <v>38</v>
      </c>
      <c r="E268" s="45" t="s">
        <v>633</v>
      </c>
      <c r="F268" s="45" t="s">
        <v>634</v>
      </c>
      <c r="G268" s="30" t="s">
        <v>960</v>
      </c>
      <c r="H268" s="30" t="s">
        <v>961</v>
      </c>
      <c r="I268" s="45" t="s">
        <v>962</v>
      </c>
      <c r="J268" s="30" t="s">
        <v>23</v>
      </c>
      <c r="K268" s="30" t="s">
        <v>23</v>
      </c>
      <c r="L268" s="19" t="s">
        <v>963</v>
      </c>
      <c r="M268" s="27">
        <v>43402</v>
      </c>
      <c r="N268" s="18" t="s">
        <v>45</v>
      </c>
    </row>
    <row r="269" ht="48" spans="1:14">
      <c r="A269" s="15">
        <f>MAX($A$4:A268)+1</f>
        <v>265</v>
      </c>
      <c r="B269" s="15" t="s">
        <v>964</v>
      </c>
      <c r="C269" s="15" t="s">
        <v>19</v>
      </c>
      <c r="D269" s="15" t="s">
        <v>38</v>
      </c>
      <c r="E269" s="16" t="s">
        <v>823</v>
      </c>
      <c r="F269" s="16" t="s">
        <v>824</v>
      </c>
      <c r="G269" s="15" t="s">
        <v>825</v>
      </c>
      <c r="H269" s="15" t="s">
        <v>826</v>
      </c>
      <c r="I269" s="16" t="s">
        <v>965</v>
      </c>
      <c r="J269" s="15" t="s">
        <v>23</v>
      </c>
      <c r="K269" s="15" t="s">
        <v>23</v>
      </c>
      <c r="L269" s="16" t="s">
        <v>932</v>
      </c>
      <c r="M269" s="25" t="s">
        <v>966</v>
      </c>
      <c r="N269" s="15" t="s">
        <v>45</v>
      </c>
    </row>
    <row r="270" ht="84" spans="1:14">
      <c r="A270" s="14">
        <f>MAX($A$4:A269)+1</f>
        <v>266</v>
      </c>
      <c r="B270" s="48" t="s">
        <v>967</v>
      </c>
      <c r="C270" s="48" t="s">
        <v>19</v>
      </c>
      <c r="D270" s="48" t="s">
        <v>38</v>
      </c>
      <c r="E270" s="48" t="s">
        <v>872</v>
      </c>
      <c r="F270" s="48" t="s">
        <v>873</v>
      </c>
      <c r="G270" s="48" t="s">
        <v>23</v>
      </c>
      <c r="H270" s="48" t="s">
        <v>23</v>
      </c>
      <c r="I270" s="48" t="s">
        <v>968</v>
      </c>
      <c r="J270" s="48" t="s">
        <v>23</v>
      </c>
      <c r="K270" s="48" t="s">
        <v>23</v>
      </c>
      <c r="L270" s="48" t="s">
        <v>875</v>
      </c>
      <c r="M270" s="49">
        <v>43448</v>
      </c>
      <c r="N270" s="48" t="s">
        <v>45</v>
      </c>
    </row>
    <row r="271" ht="48" spans="1:14">
      <c r="A271" s="14">
        <f>MAX($A$4:A270)+1</f>
        <v>267</v>
      </c>
      <c r="B271" s="18" t="s">
        <v>969</v>
      </c>
      <c r="C271" s="18" t="s">
        <v>19</v>
      </c>
      <c r="D271" s="18" t="s">
        <v>38</v>
      </c>
      <c r="E271" s="19" t="s">
        <v>970</v>
      </c>
      <c r="F271" s="19" t="s">
        <v>971</v>
      </c>
      <c r="G271" s="18" t="s">
        <v>23</v>
      </c>
      <c r="H271" s="18" t="s">
        <v>23</v>
      </c>
      <c r="I271" s="19" t="s">
        <v>972</v>
      </c>
      <c r="J271" s="30" t="s">
        <v>23</v>
      </c>
      <c r="K271" s="30" t="s">
        <v>23</v>
      </c>
      <c r="L271" s="19" t="s">
        <v>973</v>
      </c>
      <c r="M271" s="27">
        <v>43402</v>
      </c>
      <c r="N271" s="18" t="s">
        <v>45</v>
      </c>
    </row>
    <row r="272" ht="48" spans="1:14">
      <c r="A272" s="14">
        <f>MAX($A$4:A271)+1</f>
        <v>268</v>
      </c>
      <c r="B272" s="18" t="s">
        <v>974</v>
      </c>
      <c r="C272" s="18" t="s">
        <v>19</v>
      </c>
      <c r="D272" s="18" t="s">
        <v>38</v>
      </c>
      <c r="E272" s="19" t="s">
        <v>970</v>
      </c>
      <c r="F272" s="19" t="s">
        <v>971</v>
      </c>
      <c r="G272" s="18" t="s">
        <v>23</v>
      </c>
      <c r="H272" s="18" t="s">
        <v>23</v>
      </c>
      <c r="I272" s="19" t="s">
        <v>975</v>
      </c>
      <c r="J272" s="30" t="s">
        <v>23</v>
      </c>
      <c r="K272" s="30" t="s">
        <v>23</v>
      </c>
      <c r="L272" s="19" t="s">
        <v>973</v>
      </c>
      <c r="M272" s="27">
        <v>43402</v>
      </c>
      <c r="N272" s="18" t="s">
        <v>45</v>
      </c>
    </row>
    <row r="273" ht="48" spans="1:14">
      <c r="A273" s="14">
        <f>MAX($A$4:A272)+1</f>
        <v>269</v>
      </c>
      <c r="B273" s="18" t="s">
        <v>976</v>
      </c>
      <c r="C273" s="18" t="s">
        <v>19</v>
      </c>
      <c r="D273" s="18" t="s">
        <v>38</v>
      </c>
      <c r="E273" s="19" t="s">
        <v>970</v>
      </c>
      <c r="F273" s="19" t="s">
        <v>971</v>
      </c>
      <c r="G273" s="18" t="s">
        <v>23</v>
      </c>
      <c r="H273" s="18" t="s">
        <v>23</v>
      </c>
      <c r="I273" s="19" t="s">
        <v>977</v>
      </c>
      <c r="J273" s="30" t="s">
        <v>23</v>
      </c>
      <c r="K273" s="30" t="s">
        <v>23</v>
      </c>
      <c r="L273" s="19" t="s">
        <v>973</v>
      </c>
      <c r="M273" s="27">
        <v>43563</v>
      </c>
      <c r="N273" s="18" t="s">
        <v>45</v>
      </c>
    </row>
    <row r="274" ht="36" spans="1:14">
      <c r="A274" s="14">
        <f>MAX($A$4:A273)+1</f>
        <v>270</v>
      </c>
      <c r="B274" s="45" t="s">
        <v>978</v>
      </c>
      <c r="C274" s="18" t="s">
        <v>19</v>
      </c>
      <c r="D274" s="18" t="s">
        <v>38</v>
      </c>
      <c r="E274" s="45" t="s">
        <v>543</v>
      </c>
      <c r="F274" s="45" t="s">
        <v>669</v>
      </c>
      <c r="G274" s="18" t="s">
        <v>23</v>
      </c>
      <c r="H274" s="18" t="s">
        <v>23</v>
      </c>
      <c r="I274" s="45" t="s">
        <v>979</v>
      </c>
      <c r="J274" s="30" t="s">
        <v>23</v>
      </c>
      <c r="K274" s="30" t="s">
        <v>23</v>
      </c>
      <c r="L274" s="19" t="s">
        <v>980</v>
      </c>
      <c r="M274" s="27">
        <v>43402</v>
      </c>
      <c r="N274" s="18" t="s">
        <v>45</v>
      </c>
    </row>
    <row r="275" ht="36" spans="1:14">
      <c r="A275" s="14">
        <f>MAX($A$4:A274)+1</f>
        <v>271</v>
      </c>
      <c r="B275" s="45" t="s">
        <v>981</v>
      </c>
      <c r="C275" s="18" t="s">
        <v>19</v>
      </c>
      <c r="D275" s="18" t="s">
        <v>38</v>
      </c>
      <c r="E275" s="45" t="s">
        <v>543</v>
      </c>
      <c r="F275" s="45" t="s">
        <v>669</v>
      </c>
      <c r="G275" s="18" t="s">
        <v>23</v>
      </c>
      <c r="H275" s="18" t="s">
        <v>23</v>
      </c>
      <c r="I275" s="45" t="s">
        <v>979</v>
      </c>
      <c r="J275" s="30" t="s">
        <v>23</v>
      </c>
      <c r="K275" s="30" t="s">
        <v>23</v>
      </c>
      <c r="L275" s="19" t="s">
        <v>980</v>
      </c>
      <c r="M275" s="27">
        <v>43402</v>
      </c>
      <c r="N275" s="18" t="s">
        <v>45</v>
      </c>
    </row>
    <row r="276" ht="36" spans="1:14">
      <c r="A276" s="14">
        <f>MAX($A$4:A275)+1</f>
        <v>272</v>
      </c>
      <c r="B276" s="45" t="s">
        <v>982</v>
      </c>
      <c r="C276" s="18" t="s">
        <v>19</v>
      </c>
      <c r="D276" s="18" t="s">
        <v>38</v>
      </c>
      <c r="E276" s="45" t="s">
        <v>543</v>
      </c>
      <c r="F276" s="45" t="s">
        <v>669</v>
      </c>
      <c r="G276" s="18" t="s">
        <v>23</v>
      </c>
      <c r="H276" s="18" t="s">
        <v>23</v>
      </c>
      <c r="I276" s="45" t="s">
        <v>979</v>
      </c>
      <c r="J276" s="30" t="s">
        <v>23</v>
      </c>
      <c r="K276" s="30" t="s">
        <v>23</v>
      </c>
      <c r="L276" s="19" t="s">
        <v>980</v>
      </c>
      <c r="M276" s="27">
        <v>43402</v>
      </c>
      <c r="N276" s="18" t="s">
        <v>45</v>
      </c>
    </row>
    <row r="277" ht="60" spans="1:14">
      <c r="A277" s="14">
        <f>MAX($A$4:A276)+1</f>
        <v>273</v>
      </c>
      <c r="B277" s="18" t="s">
        <v>983</v>
      </c>
      <c r="C277" s="18" t="s">
        <v>29</v>
      </c>
      <c r="D277" s="18" t="s">
        <v>38</v>
      </c>
      <c r="E277" s="19" t="s">
        <v>88</v>
      </c>
      <c r="F277" s="19" t="s">
        <v>984</v>
      </c>
      <c r="G277" s="18" t="s">
        <v>985</v>
      </c>
      <c r="H277" s="18" t="s">
        <v>986</v>
      </c>
      <c r="I277" s="19" t="s">
        <v>987</v>
      </c>
      <c r="J277" s="30" t="s">
        <v>23</v>
      </c>
      <c r="K277" s="30" t="s">
        <v>23</v>
      </c>
      <c r="L277" s="19" t="s">
        <v>91</v>
      </c>
      <c r="M277" s="27">
        <v>43402</v>
      </c>
      <c r="N277" s="18" t="s">
        <v>45</v>
      </c>
    </row>
    <row r="278" ht="84" spans="1:14">
      <c r="A278" s="14">
        <f>MAX($A$4:A277)+1</f>
        <v>274</v>
      </c>
      <c r="B278" s="18" t="s">
        <v>988</v>
      </c>
      <c r="C278" s="18" t="s">
        <v>29</v>
      </c>
      <c r="D278" s="18" t="s">
        <v>38</v>
      </c>
      <c r="E278" s="19" t="s">
        <v>88</v>
      </c>
      <c r="F278" s="19" t="s">
        <v>984</v>
      </c>
      <c r="G278" s="18" t="s">
        <v>989</v>
      </c>
      <c r="H278" s="18" t="s">
        <v>990</v>
      </c>
      <c r="I278" s="19" t="s">
        <v>991</v>
      </c>
      <c r="J278" s="30" t="s">
        <v>23</v>
      </c>
      <c r="K278" s="30" t="s">
        <v>23</v>
      </c>
      <c r="L278" s="19" t="s">
        <v>91</v>
      </c>
      <c r="M278" s="27">
        <v>43402</v>
      </c>
      <c r="N278" s="18" t="s">
        <v>45</v>
      </c>
    </row>
    <row r="279" ht="84" spans="1:14">
      <c r="A279" s="14">
        <f>MAX($A$4:A278)+1</f>
        <v>275</v>
      </c>
      <c r="B279" s="18" t="s">
        <v>992</v>
      </c>
      <c r="C279" s="18" t="s">
        <v>19</v>
      </c>
      <c r="D279" s="18" t="s">
        <v>38</v>
      </c>
      <c r="E279" s="19" t="s">
        <v>88</v>
      </c>
      <c r="F279" s="19" t="s">
        <v>984</v>
      </c>
      <c r="G279" s="18" t="s">
        <v>989</v>
      </c>
      <c r="H279" s="18" t="s">
        <v>990</v>
      </c>
      <c r="I279" s="19" t="s">
        <v>993</v>
      </c>
      <c r="J279" s="30" t="s">
        <v>23</v>
      </c>
      <c r="K279" s="30" t="s">
        <v>23</v>
      </c>
      <c r="L279" s="19" t="s">
        <v>91</v>
      </c>
      <c r="M279" s="27">
        <v>43402</v>
      </c>
      <c r="N279" s="18" t="s">
        <v>45</v>
      </c>
    </row>
    <row r="280" ht="72" spans="1:14">
      <c r="A280" s="14">
        <f>MAX($A$4:A279)+1</f>
        <v>276</v>
      </c>
      <c r="B280" s="45" t="s">
        <v>994</v>
      </c>
      <c r="C280" s="18" t="s">
        <v>19</v>
      </c>
      <c r="D280" s="18" t="s">
        <v>38</v>
      </c>
      <c r="E280" s="19" t="s">
        <v>88</v>
      </c>
      <c r="F280" s="19" t="s">
        <v>984</v>
      </c>
      <c r="G280" s="18" t="s">
        <v>995</v>
      </c>
      <c r="H280" s="18" t="s">
        <v>996</v>
      </c>
      <c r="I280" s="45" t="s">
        <v>997</v>
      </c>
      <c r="J280" s="30" t="s">
        <v>23</v>
      </c>
      <c r="K280" s="30" t="s">
        <v>23</v>
      </c>
      <c r="L280" s="19" t="s">
        <v>91</v>
      </c>
      <c r="M280" s="27">
        <v>43402</v>
      </c>
      <c r="N280" s="18" t="s">
        <v>45</v>
      </c>
    </row>
    <row r="281" ht="60" spans="1:14">
      <c r="A281" s="14">
        <f>MAX($A$4:A280)+1</f>
        <v>277</v>
      </c>
      <c r="B281" s="45" t="s">
        <v>998</v>
      </c>
      <c r="C281" s="18" t="s">
        <v>29</v>
      </c>
      <c r="D281" s="18" t="s">
        <v>38</v>
      </c>
      <c r="E281" s="19" t="s">
        <v>88</v>
      </c>
      <c r="F281" s="19" t="s">
        <v>984</v>
      </c>
      <c r="G281" s="18" t="s">
        <v>999</v>
      </c>
      <c r="H281" s="18" t="s">
        <v>1000</v>
      </c>
      <c r="I281" s="45" t="s">
        <v>1001</v>
      </c>
      <c r="J281" s="30" t="s">
        <v>23</v>
      </c>
      <c r="K281" s="30" t="s">
        <v>23</v>
      </c>
      <c r="L281" s="19" t="s">
        <v>91</v>
      </c>
      <c r="M281" s="27">
        <v>43402</v>
      </c>
      <c r="N281" s="18" t="s">
        <v>45</v>
      </c>
    </row>
    <row r="282" ht="48" spans="1:14">
      <c r="A282" s="21">
        <f>MAX($A$4:A281)+1</f>
        <v>278</v>
      </c>
      <c r="B282" s="21" t="s">
        <v>1002</v>
      </c>
      <c r="C282" s="21" t="s">
        <v>19</v>
      </c>
      <c r="D282" s="21" t="s">
        <v>38</v>
      </c>
      <c r="E282" s="22" t="s">
        <v>879</v>
      </c>
      <c r="F282" s="22" t="s">
        <v>1003</v>
      </c>
      <c r="G282" s="21" t="s">
        <v>23</v>
      </c>
      <c r="H282" s="21" t="s">
        <v>23</v>
      </c>
      <c r="I282" s="22" t="s">
        <v>1004</v>
      </c>
      <c r="J282" s="32" t="s">
        <v>23</v>
      </c>
      <c r="K282" s="32" t="s">
        <v>23</v>
      </c>
      <c r="L282" s="22" t="s">
        <v>882</v>
      </c>
      <c r="M282" s="29" t="s">
        <v>1005</v>
      </c>
      <c r="N282" s="21" t="s">
        <v>45</v>
      </c>
    </row>
    <row r="283" ht="60" spans="1:14">
      <c r="A283" s="14">
        <f>MAX($A$4:A282)+1</f>
        <v>279</v>
      </c>
      <c r="B283" s="18" t="s">
        <v>1006</v>
      </c>
      <c r="C283" s="18" t="s">
        <v>29</v>
      </c>
      <c r="D283" s="18" t="s">
        <v>38</v>
      </c>
      <c r="E283" s="19" t="s">
        <v>943</v>
      </c>
      <c r="F283" s="19" t="s">
        <v>944</v>
      </c>
      <c r="G283" s="18" t="s">
        <v>1007</v>
      </c>
      <c r="H283" s="18" t="s">
        <v>1008</v>
      </c>
      <c r="I283" s="19" t="s">
        <v>1009</v>
      </c>
      <c r="J283" s="30" t="s">
        <v>23</v>
      </c>
      <c r="K283" s="30" t="s">
        <v>23</v>
      </c>
      <c r="L283" s="30" t="s">
        <v>946</v>
      </c>
      <c r="M283" s="27">
        <v>43420</v>
      </c>
      <c r="N283" s="18" t="s">
        <v>45</v>
      </c>
    </row>
    <row r="284" ht="60" spans="1:14">
      <c r="A284" s="14">
        <f>MAX($A$4:A283)+1</f>
        <v>280</v>
      </c>
      <c r="B284" s="18" t="s">
        <v>1010</v>
      </c>
      <c r="C284" s="18" t="s">
        <v>19</v>
      </c>
      <c r="D284" s="18" t="s">
        <v>38</v>
      </c>
      <c r="E284" s="19" t="s">
        <v>943</v>
      </c>
      <c r="F284" s="19" t="s">
        <v>944</v>
      </c>
      <c r="G284" s="18" t="s">
        <v>1007</v>
      </c>
      <c r="H284" s="18" t="s">
        <v>1008</v>
      </c>
      <c r="I284" s="19" t="s">
        <v>1011</v>
      </c>
      <c r="J284" s="30" t="s">
        <v>23</v>
      </c>
      <c r="K284" s="30" t="s">
        <v>23</v>
      </c>
      <c r="L284" s="30" t="s">
        <v>946</v>
      </c>
      <c r="M284" s="27">
        <v>43420</v>
      </c>
      <c r="N284" s="18" t="s">
        <v>45</v>
      </c>
    </row>
    <row r="285" ht="60" spans="1:14">
      <c r="A285" s="14">
        <f>MAX($A$4:A284)+1</f>
        <v>281</v>
      </c>
      <c r="B285" s="18" t="s">
        <v>1012</v>
      </c>
      <c r="C285" s="18" t="s">
        <v>29</v>
      </c>
      <c r="D285" s="18" t="s">
        <v>38</v>
      </c>
      <c r="E285" s="19" t="s">
        <v>943</v>
      </c>
      <c r="F285" s="19" t="s">
        <v>944</v>
      </c>
      <c r="G285" s="18" t="s">
        <v>1007</v>
      </c>
      <c r="H285" s="18" t="s">
        <v>1008</v>
      </c>
      <c r="I285" s="19" t="s">
        <v>1013</v>
      </c>
      <c r="J285" s="30" t="s">
        <v>23</v>
      </c>
      <c r="K285" s="30" t="s">
        <v>23</v>
      </c>
      <c r="L285" s="30" t="s">
        <v>946</v>
      </c>
      <c r="M285" s="27">
        <v>43420</v>
      </c>
      <c r="N285" s="18" t="s">
        <v>45</v>
      </c>
    </row>
    <row r="286" ht="48" spans="1:14">
      <c r="A286" s="21">
        <f>MAX($A$4:A285)+1</f>
        <v>282</v>
      </c>
      <c r="B286" s="21" t="s">
        <v>1014</v>
      </c>
      <c r="C286" s="21" t="s">
        <v>19</v>
      </c>
      <c r="D286" s="21" t="s">
        <v>38</v>
      </c>
      <c r="E286" s="22" t="s">
        <v>1015</v>
      </c>
      <c r="F286" s="22" t="s">
        <v>1016</v>
      </c>
      <c r="G286" s="21" t="s">
        <v>1017</v>
      </c>
      <c r="H286" s="21" t="s">
        <v>1018</v>
      </c>
      <c r="I286" s="22" t="s">
        <v>1019</v>
      </c>
      <c r="J286" s="21" t="s">
        <v>23</v>
      </c>
      <c r="K286" s="21" t="s">
        <v>23</v>
      </c>
      <c r="L286" s="22" t="s">
        <v>1020</v>
      </c>
      <c r="M286" s="29" t="s">
        <v>1021</v>
      </c>
      <c r="N286" s="21" t="s">
        <v>45</v>
      </c>
    </row>
    <row r="287" ht="48" spans="1:14">
      <c r="A287" s="21">
        <f>MAX($A$4:A286)+1</f>
        <v>283</v>
      </c>
      <c r="B287" s="21" t="s">
        <v>1022</v>
      </c>
      <c r="C287" s="21" t="s">
        <v>19</v>
      </c>
      <c r="D287" s="21" t="s">
        <v>38</v>
      </c>
      <c r="E287" s="22" t="s">
        <v>695</v>
      </c>
      <c r="F287" s="22" t="s">
        <v>696</v>
      </c>
      <c r="G287" s="21" t="s">
        <v>109</v>
      </c>
      <c r="H287" s="21" t="s">
        <v>110</v>
      </c>
      <c r="I287" s="22" t="s">
        <v>111</v>
      </c>
      <c r="J287" s="21" t="s">
        <v>23</v>
      </c>
      <c r="K287" s="21" t="s">
        <v>23</v>
      </c>
      <c r="L287" s="22" t="s">
        <v>697</v>
      </c>
      <c r="M287" s="29" t="s">
        <v>1023</v>
      </c>
      <c r="N287" s="21" t="s">
        <v>45</v>
      </c>
    </row>
    <row r="288" ht="48" spans="1:14">
      <c r="A288" s="14">
        <f>MAX($A$4:A287)+1</f>
        <v>284</v>
      </c>
      <c r="B288" s="45" t="s">
        <v>1024</v>
      </c>
      <c r="C288" s="18" t="s">
        <v>29</v>
      </c>
      <c r="D288" s="18" t="s">
        <v>38</v>
      </c>
      <c r="E288" s="19" t="s">
        <v>88</v>
      </c>
      <c r="F288" s="19" t="s">
        <v>984</v>
      </c>
      <c r="G288" s="30" t="s">
        <v>23</v>
      </c>
      <c r="H288" s="30" t="s">
        <v>23</v>
      </c>
      <c r="I288" s="45" t="s">
        <v>93</v>
      </c>
      <c r="J288" s="30" t="s">
        <v>23</v>
      </c>
      <c r="K288" s="30" t="s">
        <v>23</v>
      </c>
      <c r="L288" s="19" t="s">
        <v>91</v>
      </c>
      <c r="M288" s="27">
        <v>43420</v>
      </c>
      <c r="N288" s="18" t="s">
        <v>45</v>
      </c>
    </row>
    <row r="289" ht="48" spans="1:14">
      <c r="A289" s="14">
        <f>MAX($A$4:A288)+1</f>
        <v>285</v>
      </c>
      <c r="B289" s="18" t="s">
        <v>1025</v>
      </c>
      <c r="C289" s="18" t="s">
        <v>29</v>
      </c>
      <c r="D289" s="18" t="s">
        <v>38</v>
      </c>
      <c r="E289" s="19" t="s">
        <v>88</v>
      </c>
      <c r="F289" s="19" t="s">
        <v>984</v>
      </c>
      <c r="G289" s="30" t="s">
        <v>23</v>
      </c>
      <c r="H289" s="30" t="s">
        <v>23</v>
      </c>
      <c r="I289" s="45" t="s">
        <v>93</v>
      </c>
      <c r="J289" s="30" t="s">
        <v>23</v>
      </c>
      <c r="K289" s="30" t="s">
        <v>23</v>
      </c>
      <c r="L289" s="19" t="s">
        <v>91</v>
      </c>
      <c r="M289" s="27">
        <v>43420</v>
      </c>
      <c r="N289" s="18" t="s">
        <v>45</v>
      </c>
    </row>
    <row r="290" ht="60" spans="1:14">
      <c r="A290" s="14">
        <f>MAX($A$4:A289)+1</f>
        <v>286</v>
      </c>
      <c r="B290" s="45" t="s">
        <v>1026</v>
      </c>
      <c r="C290" s="18" t="s">
        <v>29</v>
      </c>
      <c r="D290" s="18" t="s">
        <v>38</v>
      </c>
      <c r="E290" s="19" t="s">
        <v>88</v>
      </c>
      <c r="F290" s="19" t="s">
        <v>984</v>
      </c>
      <c r="G290" s="30" t="s">
        <v>1027</v>
      </c>
      <c r="H290" s="30" t="s">
        <v>1028</v>
      </c>
      <c r="I290" s="45" t="s">
        <v>1029</v>
      </c>
      <c r="J290" s="30" t="s">
        <v>23</v>
      </c>
      <c r="K290" s="30" t="s">
        <v>23</v>
      </c>
      <c r="L290" s="19" t="s">
        <v>91</v>
      </c>
      <c r="M290" s="27">
        <v>43420</v>
      </c>
      <c r="N290" s="18" t="s">
        <v>45</v>
      </c>
    </row>
    <row r="291" ht="36" spans="1:14">
      <c r="A291" s="20">
        <f>MAX($A$4:A290)+1</f>
        <v>287</v>
      </c>
      <c r="B291" s="34" t="s">
        <v>1030</v>
      </c>
      <c r="C291" s="34" t="s">
        <v>19</v>
      </c>
      <c r="D291" s="34" t="s">
        <v>38</v>
      </c>
      <c r="E291" s="35" t="s">
        <v>1031</v>
      </c>
      <c r="F291" s="35" t="s">
        <v>1032</v>
      </c>
      <c r="G291" s="34" t="s">
        <v>23</v>
      </c>
      <c r="H291" s="34" t="s">
        <v>23</v>
      </c>
      <c r="I291" s="35" t="s">
        <v>1033</v>
      </c>
      <c r="J291" s="40" t="s">
        <v>23</v>
      </c>
      <c r="K291" s="40" t="s">
        <v>23</v>
      </c>
      <c r="L291" s="35" t="s">
        <v>1034</v>
      </c>
      <c r="M291" s="38">
        <v>43420</v>
      </c>
      <c r="N291" s="34" t="s">
        <v>1035</v>
      </c>
    </row>
    <row r="292" ht="36" spans="1:14">
      <c r="A292" s="20">
        <f>MAX($A$4:A291)+1</f>
        <v>288</v>
      </c>
      <c r="B292" s="34" t="s">
        <v>1036</v>
      </c>
      <c r="C292" s="34" t="s">
        <v>19</v>
      </c>
      <c r="D292" s="34" t="s">
        <v>38</v>
      </c>
      <c r="E292" s="35" t="s">
        <v>1031</v>
      </c>
      <c r="F292" s="35" t="s">
        <v>1032</v>
      </c>
      <c r="G292" s="34" t="s">
        <v>23</v>
      </c>
      <c r="H292" s="34" t="s">
        <v>23</v>
      </c>
      <c r="I292" s="35" t="s">
        <v>1033</v>
      </c>
      <c r="J292" s="40" t="s">
        <v>23</v>
      </c>
      <c r="K292" s="40" t="s">
        <v>23</v>
      </c>
      <c r="L292" s="35" t="s">
        <v>1034</v>
      </c>
      <c r="M292" s="38">
        <v>43420</v>
      </c>
      <c r="N292" s="34" t="s">
        <v>1035</v>
      </c>
    </row>
    <row r="293" ht="72" spans="1:14">
      <c r="A293" s="14">
        <f>MAX($A$4:A292)+1</f>
        <v>289</v>
      </c>
      <c r="B293" s="18" t="s">
        <v>1037</v>
      </c>
      <c r="C293" s="18" t="s">
        <v>19</v>
      </c>
      <c r="D293" s="18" t="s">
        <v>38</v>
      </c>
      <c r="E293" s="19" t="s">
        <v>1038</v>
      </c>
      <c r="F293" s="19" t="s">
        <v>1039</v>
      </c>
      <c r="G293" s="18" t="s">
        <v>1040</v>
      </c>
      <c r="H293" s="18" t="s">
        <v>1041</v>
      </c>
      <c r="I293" s="19" t="s">
        <v>1042</v>
      </c>
      <c r="J293" s="30" t="s">
        <v>23</v>
      </c>
      <c r="K293" s="30" t="s">
        <v>23</v>
      </c>
      <c r="L293" s="19" t="s">
        <v>1043</v>
      </c>
      <c r="M293" s="27">
        <v>43420</v>
      </c>
      <c r="N293" s="18" t="s">
        <v>45</v>
      </c>
    </row>
    <row r="294" ht="36" spans="1:14">
      <c r="A294" s="14">
        <f>MAX($A$4:A293)+1</f>
        <v>290</v>
      </c>
      <c r="B294" s="45" t="s">
        <v>1044</v>
      </c>
      <c r="C294" s="18" t="s">
        <v>19</v>
      </c>
      <c r="D294" s="18" t="s">
        <v>38</v>
      </c>
      <c r="E294" s="45" t="s">
        <v>684</v>
      </c>
      <c r="F294" s="45" t="s">
        <v>685</v>
      </c>
      <c r="G294" s="18" t="s">
        <v>23</v>
      </c>
      <c r="H294" s="18" t="s">
        <v>23</v>
      </c>
      <c r="I294" s="45" t="s">
        <v>1045</v>
      </c>
      <c r="J294" s="30" t="s">
        <v>23</v>
      </c>
      <c r="K294" s="30" t="s">
        <v>23</v>
      </c>
      <c r="L294" s="19" t="s">
        <v>1046</v>
      </c>
      <c r="M294" s="27">
        <v>43420</v>
      </c>
      <c r="N294" s="18" t="s">
        <v>45</v>
      </c>
    </row>
    <row r="295" ht="84" spans="1:14">
      <c r="A295" s="14">
        <f>MAX($A$4:A294)+1</f>
        <v>291</v>
      </c>
      <c r="B295" s="18" t="s">
        <v>1047</v>
      </c>
      <c r="C295" s="18" t="s">
        <v>29</v>
      </c>
      <c r="D295" s="18" t="s">
        <v>38</v>
      </c>
      <c r="E295" s="19" t="s">
        <v>800</v>
      </c>
      <c r="F295" s="19" t="s">
        <v>801</v>
      </c>
      <c r="G295" s="18" t="s">
        <v>23</v>
      </c>
      <c r="H295" s="18" t="s">
        <v>23</v>
      </c>
      <c r="I295" s="19" t="s">
        <v>1048</v>
      </c>
      <c r="J295" s="30" t="s">
        <v>23</v>
      </c>
      <c r="K295" s="30" t="s">
        <v>23</v>
      </c>
      <c r="L295" s="19" t="s">
        <v>1049</v>
      </c>
      <c r="M295" s="27">
        <v>43420</v>
      </c>
      <c r="N295" s="18" t="s">
        <v>45</v>
      </c>
    </row>
    <row r="296" ht="48" spans="1:14">
      <c r="A296" s="14">
        <f>MAX($A$4:A295)+1</f>
        <v>292</v>
      </c>
      <c r="B296" s="48" t="s">
        <v>1050</v>
      </c>
      <c r="C296" s="48" t="s">
        <v>19</v>
      </c>
      <c r="D296" s="48" t="s">
        <v>38</v>
      </c>
      <c r="E296" s="48" t="s">
        <v>406</v>
      </c>
      <c r="F296" s="48" t="s">
        <v>1051</v>
      </c>
      <c r="G296" s="48" t="s">
        <v>408</v>
      </c>
      <c r="H296" s="48" t="s">
        <v>1052</v>
      </c>
      <c r="I296" s="48" t="s">
        <v>1053</v>
      </c>
      <c r="J296" s="48" t="s">
        <v>23</v>
      </c>
      <c r="K296" s="48" t="s">
        <v>23</v>
      </c>
      <c r="L296" s="48" t="s">
        <v>1054</v>
      </c>
      <c r="M296" s="49">
        <v>43448</v>
      </c>
      <c r="N296" s="48" t="s">
        <v>45</v>
      </c>
    </row>
    <row r="297" ht="48" spans="1:14">
      <c r="A297" s="14">
        <f>MAX($A$4:A296)+1</f>
        <v>293</v>
      </c>
      <c r="B297" s="48" t="s">
        <v>1055</v>
      </c>
      <c r="C297" s="48" t="s">
        <v>19</v>
      </c>
      <c r="D297" s="48" t="s">
        <v>38</v>
      </c>
      <c r="E297" s="48" t="s">
        <v>406</v>
      </c>
      <c r="F297" s="48" t="s">
        <v>1051</v>
      </c>
      <c r="G297" s="48" t="s">
        <v>408</v>
      </c>
      <c r="H297" s="48" t="s">
        <v>1052</v>
      </c>
      <c r="I297" s="48" t="s">
        <v>1053</v>
      </c>
      <c r="J297" s="48" t="s">
        <v>23</v>
      </c>
      <c r="K297" s="48" t="s">
        <v>23</v>
      </c>
      <c r="L297" s="48" t="s">
        <v>1054</v>
      </c>
      <c r="M297" s="49">
        <v>43448</v>
      </c>
      <c r="N297" s="48" t="s">
        <v>45</v>
      </c>
    </row>
    <row r="298" ht="48" spans="1:14">
      <c r="A298" s="14">
        <f>MAX($A$4:A297)+1</f>
        <v>294</v>
      </c>
      <c r="B298" s="48" t="s">
        <v>1056</v>
      </c>
      <c r="C298" s="48" t="s">
        <v>29</v>
      </c>
      <c r="D298" s="48" t="s">
        <v>38</v>
      </c>
      <c r="E298" s="48" t="s">
        <v>1057</v>
      </c>
      <c r="F298" s="48" t="s">
        <v>1058</v>
      </c>
      <c r="G298" s="48" t="s">
        <v>1059</v>
      </c>
      <c r="H298" s="48" t="s">
        <v>1060</v>
      </c>
      <c r="I298" s="48" t="s">
        <v>1061</v>
      </c>
      <c r="J298" s="48" t="s">
        <v>23</v>
      </c>
      <c r="K298" s="48" t="s">
        <v>23</v>
      </c>
      <c r="L298" s="48" t="s">
        <v>1062</v>
      </c>
      <c r="M298" s="49">
        <v>43448</v>
      </c>
      <c r="N298" s="48" t="s">
        <v>45</v>
      </c>
    </row>
    <row r="299" ht="48" spans="1:14">
      <c r="A299" s="14">
        <f>MAX($A$4:A298)+1</f>
        <v>295</v>
      </c>
      <c r="B299" s="48" t="s">
        <v>1063</v>
      </c>
      <c r="C299" s="48" t="s">
        <v>19</v>
      </c>
      <c r="D299" s="48" t="s">
        <v>38</v>
      </c>
      <c r="E299" s="48" t="s">
        <v>1057</v>
      </c>
      <c r="F299" s="48" t="s">
        <v>1058</v>
      </c>
      <c r="G299" s="48" t="s">
        <v>1059</v>
      </c>
      <c r="H299" s="48" t="s">
        <v>1060</v>
      </c>
      <c r="I299" s="48" t="s">
        <v>1064</v>
      </c>
      <c r="J299" s="48" t="s">
        <v>23</v>
      </c>
      <c r="K299" s="48" t="s">
        <v>23</v>
      </c>
      <c r="L299" s="48" t="s">
        <v>1062</v>
      </c>
      <c r="M299" s="49">
        <v>43448</v>
      </c>
      <c r="N299" s="48" t="s">
        <v>45</v>
      </c>
    </row>
    <row r="300" ht="60" spans="1:14">
      <c r="A300" s="14">
        <f>MAX($A$4:A299)+1</f>
        <v>296</v>
      </c>
      <c r="B300" s="48" t="s">
        <v>1065</v>
      </c>
      <c r="C300" s="48" t="s">
        <v>29</v>
      </c>
      <c r="D300" s="48" t="s">
        <v>38</v>
      </c>
      <c r="E300" s="48" t="s">
        <v>858</v>
      </c>
      <c r="F300" s="48" t="s">
        <v>948</v>
      </c>
      <c r="G300" s="48" t="s">
        <v>23</v>
      </c>
      <c r="H300" s="48" t="s">
        <v>23</v>
      </c>
      <c r="I300" s="48" t="s">
        <v>1066</v>
      </c>
      <c r="J300" s="48" t="s">
        <v>23</v>
      </c>
      <c r="K300" s="48" t="s">
        <v>23</v>
      </c>
      <c r="L300" s="48" t="s">
        <v>863</v>
      </c>
      <c r="M300" s="49">
        <v>43448</v>
      </c>
      <c r="N300" s="48" t="s">
        <v>45</v>
      </c>
    </row>
    <row r="301" ht="60" spans="1:14">
      <c r="A301" s="14">
        <f>MAX($A$4:A300)+1</f>
        <v>297</v>
      </c>
      <c r="B301" s="48" t="s">
        <v>1067</v>
      </c>
      <c r="C301" s="48" t="s">
        <v>29</v>
      </c>
      <c r="D301" s="48" t="s">
        <v>38</v>
      </c>
      <c r="E301" s="48" t="s">
        <v>1068</v>
      </c>
      <c r="F301" s="48" t="s">
        <v>824</v>
      </c>
      <c r="G301" s="48" t="s">
        <v>1069</v>
      </c>
      <c r="H301" s="48" t="s">
        <v>1070</v>
      </c>
      <c r="I301" s="48" t="s">
        <v>1071</v>
      </c>
      <c r="J301" s="48" t="s">
        <v>23</v>
      </c>
      <c r="K301" s="48" t="s">
        <v>23</v>
      </c>
      <c r="L301" s="48" t="s">
        <v>1072</v>
      </c>
      <c r="M301" s="49">
        <v>43448</v>
      </c>
      <c r="N301" s="48" t="s">
        <v>45</v>
      </c>
    </row>
    <row r="302" ht="84" spans="1:14">
      <c r="A302" s="14">
        <f>MAX($A$4:A301)+1</f>
        <v>298</v>
      </c>
      <c r="B302" s="48" t="s">
        <v>1073</v>
      </c>
      <c r="C302" s="48" t="s">
        <v>29</v>
      </c>
      <c r="D302" s="48" t="s">
        <v>38</v>
      </c>
      <c r="E302" s="48" t="s">
        <v>88</v>
      </c>
      <c r="F302" s="48" t="s">
        <v>736</v>
      </c>
      <c r="G302" s="48" t="s">
        <v>1074</v>
      </c>
      <c r="H302" s="48" t="s">
        <v>1075</v>
      </c>
      <c r="I302" s="48" t="s">
        <v>1076</v>
      </c>
      <c r="J302" s="48" t="s">
        <v>23</v>
      </c>
      <c r="K302" s="48" t="s">
        <v>23</v>
      </c>
      <c r="L302" s="48" t="s">
        <v>91</v>
      </c>
      <c r="M302" s="49">
        <v>43448</v>
      </c>
      <c r="N302" s="48" t="s">
        <v>45</v>
      </c>
    </row>
    <row r="303" ht="84" spans="1:14">
      <c r="A303" s="14">
        <f>MAX($A$4:A302)+1</f>
        <v>299</v>
      </c>
      <c r="B303" s="48" t="s">
        <v>1077</v>
      </c>
      <c r="C303" s="48" t="s">
        <v>29</v>
      </c>
      <c r="D303" s="48" t="s">
        <v>38</v>
      </c>
      <c r="E303" s="48" t="s">
        <v>88</v>
      </c>
      <c r="F303" s="48" t="s">
        <v>736</v>
      </c>
      <c r="G303" s="48" t="s">
        <v>1074</v>
      </c>
      <c r="H303" s="48" t="s">
        <v>1075</v>
      </c>
      <c r="I303" s="48" t="s">
        <v>1078</v>
      </c>
      <c r="J303" s="48" t="s">
        <v>23</v>
      </c>
      <c r="K303" s="48" t="s">
        <v>23</v>
      </c>
      <c r="L303" s="48" t="s">
        <v>91</v>
      </c>
      <c r="M303" s="49">
        <v>43448</v>
      </c>
      <c r="N303" s="48" t="s">
        <v>45</v>
      </c>
    </row>
    <row r="304" ht="84" spans="1:14">
      <c r="A304" s="14">
        <f>MAX($A$4:A303)+1</f>
        <v>300</v>
      </c>
      <c r="B304" s="48" t="s">
        <v>1079</v>
      </c>
      <c r="C304" s="48" t="s">
        <v>29</v>
      </c>
      <c r="D304" s="48" t="s">
        <v>38</v>
      </c>
      <c r="E304" s="48" t="s">
        <v>88</v>
      </c>
      <c r="F304" s="48" t="s">
        <v>736</v>
      </c>
      <c r="G304" s="48" t="s">
        <v>1074</v>
      </c>
      <c r="H304" s="48" t="s">
        <v>1075</v>
      </c>
      <c r="I304" s="48" t="s">
        <v>1080</v>
      </c>
      <c r="J304" s="48" t="s">
        <v>23</v>
      </c>
      <c r="K304" s="48" t="s">
        <v>23</v>
      </c>
      <c r="L304" s="48" t="s">
        <v>91</v>
      </c>
      <c r="M304" s="49">
        <v>43448</v>
      </c>
      <c r="N304" s="48" t="s">
        <v>45</v>
      </c>
    </row>
    <row r="305" ht="84" spans="1:14">
      <c r="A305" s="14">
        <f>MAX($A$4:A304)+1</f>
        <v>301</v>
      </c>
      <c r="B305" s="48" t="s">
        <v>1081</v>
      </c>
      <c r="C305" s="48" t="s">
        <v>29</v>
      </c>
      <c r="D305" s="48" t="s">
        <v>38</v>
      </c>
      <c r="E305" s="48" t="s">
        <v>88</v>
      </c>
      <c r="F305" s="48" t="s">
        <v>736</v>
      </c>
      <c r="G305" s="48" t="s">
        <v>1074</v>
      </c>
      <c r="H305" s="48" t="s">
        <v>1075</v>
      </c>
      <c r="I305" s="48" t="s">
        <v>1082</v>
      </c>
      <c r="J305" s="48" t="s">
        <v>23</v>
      </c>
      <c r="K305" s="48" t="s">
        <v>23</v>
      </c>
      <c r="L305" s="48" t="s">
        <v>91</v>
      </c>
      <c r="M305" s="49">
        <v>43448</v>
      </c>
      <c r="N305" s="48" t="s">
        <v>45</v>
      </c>
    </row>
    <row r="306" ht="84" spans="1:14">
      <c r="A306" s="14">
        <f>MAX($A$4:A305)+1</f>
        <v>302</v>
      </c>
      <c r="B306" s="48" t="s">
        <v>1083</v>
      </c>
      <c r="C306" s="48" t="s">
        <v>19</v>
      </c>
      <c r="D306" s="48" t="s">
        <v>38</v>
      </c>
      <c r="E306" s="48" t="s">
        <v>88</v>
      </c>
      <c r="F306" s="48" t="s">
        <v>736</v>
      </c>
      <c r="G306" s="48" t="s">
        <v>1074</v>
      </c>
      <c r="H306" s="48" t="s">
        <v>1075</v>
      </c>
      <c r="I306" s="48" t="s">
        <v>1084</v>
      </c>
      <c r="J306" s="48" t="s">
        <v>23</v>
      </c>
      <c r="K306" s="48" t="s">
        <v>23</v>
      </c>
      <c r="L306" s="48" t="s">
        <v>91</v>
      </c>
      <c r="M306" s="49">
        <v>43448</v>
      </c>
      <c r="N306" s="48" t="s">
        <v>45</v>
      </c>
    </row>
    <row r="307" ht="108" spans="1:14">
      <c r="A307" s="14">
        <f>MAX($A$4:A306)+1</f>
        <v>303</v>
      </c>
      <c r="B307" s="48" t="s">
        <v>1085</v>
      </c>
      <c r="C307" s="48" t="s">
        <v>29</v>
      </c>
      <c r="D307" s="48" t="s">
        <v>38</v>
      </c>
      <c r="E307" s="48" t="s">
        <v>1068</v>
      </c>
      <c r="F307" s="48" t="s">
        <v>1086</v>
      </c>
      <c r="G307" s="48" t="s">
        <v>1087</v>
      </c>
      <c r="H307" s="48" t="s">
        <v>1088</v>
      </c>
      <c r="I307" s="48" t="s">
        <v>1089</v>
      </c>
      <c r="J307" s="48" t="s">
        <v>23</v>
      </c>
      <c r="K307" s="48" t="s">
        <v>23</v>
      </c>
      <c r="L307" s="48" t="s">
        <v>1072</v>
      </c>
      <c r="M307" s="49">
        <v>43448</v>
      </c>
      <c r="N307" s="48" t="s">
        <v>45</v>
      </c>
    </row>
    <row r="308" ht="108" spans="1:14">
      <c r="A308" s="14">
        <f>MAX($A$4:A307)+1</f>
        <v>304</v>
      </c>
      <c r="B308" s="48" t="s">
        <v>1090</v>
      </c>
      <c r="C308" s="48" t="s">
        <v>29</v>
      </c>
      <c r="D308" s="48" t="s">
        <v>38</v>
      </c>
      <c r="E308" s="48" t="s">
        <v>1068</v>
      </c>
      <c r="F308" s="48" t="s">
        <v>1086</v>
      </c>
      <c r="G308" s="48" t="s">
        <v>1087</v>
      </c>
      <c r="H308" s="48" t="s">
        <v>1088</v>
      </c>
      <c r="I308" s="48" t="s">
        <v>1091</v>
      </c>
      <c r="J308" s="48" t="s">
        <v>23</v>
      </c>
      <c r="K308" s="48" t="s">
        <v>23</v>
      </c>
      <c r="L308" s="48" t="s">
        <v>1072</v>
      </c>
      <c r="M308" s="49">
        <v>43448</v>
      </c>
      <c r="N308" s="48" t="s">
        <v>45</v>
      </c>
    </row>
    <row r="309" ht="60.75" spans="1:14">
      <c r="A309" s="14">
        <f>MAX($A$4:A308)+1</f>
        <v>305</v>
      </c>
      <c r="B309" s="18" t="s">
        <v>1092</v>
      </c>
      <c r="C309" s="18" t="s">
        <v>1093</v>
      </c>
      <c r="D309" s="18" t="s">
        <v>20</v>
      </c>
      <c r="E309" s="19" t="s">
        <v>1094</v>
      </c>
      <c r="F309" s="19" t="s">
        <v>1095</v>
      </c>
      <c r="G309" s="18" t="s">
        <v>23</v>
      </c>
      <c r="H309" s="18" t="s">
        <v>23</v>
      </c>
      <c r="I309" s="19" t="s">
        <v>1096</v>
      </c>
      <c r="J309" s="30" t="s">
        <v>23</v>
      </c>
      <c r="K309" s="30" t="s">
        <v>23</v>
      </c>
      <c r="L309" s="19" t="s">
        <v>1097</v>
      </c>
      <c r="M309" s="27">
        <v>43522</v>
      </c>
      <c r="N309" s="18" t="s">
        <v>27</v>
      </c>
    </row>
    <row r="310" ht="60.75" spans="1:14">
      <c r="A310" s="14">
        <f>MAX($A$4:A309)+1</f>
        <v>306</v>
      </c>
      <c r="B310" s="18" t="s">
        <v>1098</v>
      </c>
      <c r="C310" s="18" t="s">
        <v>1093</v>
      </c>
      <c r="D310" s="18" t="s">
        <v>38</v>
      </c>
      <c r="E310" s="19" t="s">
        <v>1094</v>
      </c>
      <c r="F310" s="19" t="s">
        <v>1095</v>
      </c>
      <c r="G310" s="18" t="s">
        <v>23</v>
      </c>
      <c r="H310" s="18" t="s">
        <v>23</v>
      </c>
      <c r="I310" s="19" t="s">
        <v>1096</v>
      </c>
      <c r="J310" s="30" t="s">
        <v>23</v>
      </c>
      <c r="K310" s="30" t="s">
        <v>23</v>
      </c>
      <c r="L310" s="19" t="s">
        <v>1097</v>
      </c>
      <c r="M310" s="27">
        <v>43522</v>
      </c>
      <c r="N310" s="18" t="s">
        <v>45</v>
      </c>
    </row>
    <row r="311" ht="36" spans="1:14">
      <c r="A311" s="21">
        <f>MAX($A$4:A310)+1</f>
        <v>307</v>
      </c>
      <c r="B311" s="21" t="s">
        <v>1099</v>
      </c>
      <c r="C311" s="21" t="s">
        <v>343</v>
      </c>
      <c r="D311" s="21" t="s">
        <v>20</v>
      </c>
      <c r="E311" s="22" t="s">
        <v>1100</v>
      </c>
      <c r="F311" s="22" t="s">
        <v>1101</v>
      </c>
      <c r="G311" s="21" t="s">
        <v>23</v>
      </c>
      <c r="H311" s="21" t="s">
        <v>23</v>
      </c>
      <c r="I311" s="22" t="s">
        <v>1102</v>
      </c>
      <c r="J311" s="32" t="s">
        <v>23</v>
      </c>
      <c r="K311" s="32" t="s">
        <v>23</v>
      </c>
      <c r="L311" s="22" t="s">
        <v>1103</v>
      </c>
      <c r="M311" s="29" t="s">
        <v>1104</v>
      </c>
      <c r="N311" s="21" t="s">
        <v>27</v>
      </c>
    </row>
    <row r="312" ht="36" spans="1:14">
      <c r="A312" s="21">
        <f>MAX($A$4:A311)+1</f>
        <v>308</v>
      </c>
      <c r="B312" s="21" t="s">
        <v>1105</v>
      </c>
      <c r="C312" s="21" t="s">
        <v>178</v>
      </c>
      <c r="D312" s="21" t="s">
        <v>20</v>
      </c>
      <c r="E312" s="22" t="s">
        <v>1100</v>
      </c>
      <c r="F312" s="22" t="s">
        <v>1101</v>
      </c>
      <c r="G312" s="21" t="s">
        <v>23</v>
      </c>
      <c r="H312" s="21" t="s">
        <v>23</v>
      </c>
      <c r="I312" s="22" t="s">
        <v>1106</v>
      </c>
      <c r="J312" s="32" t="s">
        <v>23</v>
      </c>
      <c r="K312" s="32" t="s">
        <v>23</v>
      </c>
      <c r="L312" s="22" t="s">
        <v>1103</v>
      </c>
      <c r="M312" s="29" t="s">
        <v>1107</v>
      </c>
      <c r="N312" s="21" t="s">
        <v>27</v>
      </c>
    </row>
    <row r="313" ht="36" spans="1:14">
      <c r="A313" s="21">
        <f>MAX($A$4:A312)+1</f>
        <v>309</v>
      </c>
      <c r="B313" s="21" t="s">
        <v>1108</v>
      </c>
      <c r="C313" s="21" t="s">
        <v>19</v>
      </c>
      <c r="D313" s="21" t="s">
        <v>20</v>
      </c>
      <c r="E313" s="22" t="s">
        <v>1100</v>
      </c>
      <c r="F313" s="22" t="s">
        <v>1101</v>
      </c>
      <c r="G313" s="32" t="s">
        <v>23</v>
      </c>
      <c r="H313" s="32" t="s">
        <v>23</v>
      </c>
      <c r="I313" s="22" t="s">
        <v>1109</v>
      </c>
      <c r="J313" s="32" t="s">
        <v>23</v>
      </c>
      <c r="K313" s="32" t="s">
        <v>23</v>
      </c>
      <c r="L313" s="22" t="s">
        <v>1103</v>
      </c>
      <c r="M313" s="29" t="s">
        <v>1110</v>
      </c>
      <c r="N313" s="21" t="s">
        <v>27</v>
      </c>
    </row>
    <row r="314" ht="36" spans="1:14">
      <c r="A314" s="14">
        <f>MAX($A$4:A313)+1</f>
        <v>310</v>
      </c>
      <c r="B314" s="18" t="s">
        <v>1111</v>
      </c>
      <c r="C314" s="18" t="s">
        <v>19</v>
      </c>
      <c r="D314" s="18" t="s">
        <v>20</v>
      </c>
      <c r="E314" s="19" t="s">
        <v>1100</v>
      </c>
      <c r="F314" s="19" t="s">
        <v>1101</v>
      </c>
      <c r="G314" s="30" t="s">
        <v>23</v>
      </c>
      <c r="H314" s="30" t="s">
        <v>23</v>
      </c>
      <c r="I314" s="45" t="s">
        <v>1112</v>
      </c>
      <c r="J314" s="30" t="s">
        <v>23</v>
      </c>
      <c r="K314" s="30" t="s">
        <v>23</v>
      </c>
      <c r="L314" s="19" t="s">
        <v>1103</v>
      </c>
      <c r="M314" s="27">
        <v>43522</v>
      </c>
      <c r="N314" s="18" t="s">
        <v>27</v>
      </c>
    </row>
    <row r="315" ht="36" spans="1:14">
      <c r="A315" s="14">
        <f>MAX($A$4:A314)+1</f>
        <v>311</v>
      </c>
      <c r="B315" s="18" t="s">
        <v>1113</v>
      </c>
      <c r="C315" s="18" t="s">
        <v>19</v>
      </c>
      <c r="D315" s="18" t="s">
        <v>38</v>
      </c>
      <c r="E315" s="19" t="s">
        <v>543</v>
      </c>
      <c r="F315" s="19" t="s">
        <v>669</v>
      </c>
      <c r="G315" s="30" t="s">
        <v>23</v>
      </c>
      <c r="H315" s="30" t="s">
        <v>23</v>
      </c>
      <c r="I315" s="19" t="s">
        <v>1114</v>
      </c>
      <c r="J315" s="18" t="s">
        <v>23</v>
      </c>
      <c r="K315" s="18" t="s">
        <v>23</v>
      </c>
      <c r="L315" s="19" t="s">
        <v>980</v>
      </c>
      <c r="M315" s="27">
        <v>43522</v>
      </c>
      <c r="N315" s="18" t="s">
        <v>45</v>
      </c>
    </row>
    <row r="316" ht="36.75" spans="1:14">
      <c r="A316" s="14">
        <f>MAX($A$4:A315)+1</f>
        <v>312</v>
      </c>
      <c r="B316" s="18" t="s">
        <v>1115</v>
      </c>
      <c r="C316" s="18" t="s">
        <v>19</v>
      </c>
      <c r="D316" s="18" t="s">
        <v>38</v>
      </c>
      <c r="E316" s="19" t="s">
        <v>543</v>
      </c>
      <c r="F316" s="19" t="s">
        <v>669</v>
      </c>
      <c r="G316" s="30" t="s">
        <v>23</v>
      </c>
      <c r="H316" s="30" t="s">
        <v>23</v>
      </c>
      <c r="I316" s="19" t="s">
        <v>1114</v>
      </c>
      <c r="J316" s="18" t="s">
        <v>23</v>
      </c>
      <c r="K316" s="18" t="s">
        <v>23</v>
      </c>
      <c r="L316" s="19" t="s">
        <v>980</v>
      </c>
      <c r="M316" s="27">
        <v>43522</v>
      </c>
      <c r="N316" s="18" t="s">
        <v>45</v>
      </c>
    </row>
    <row r="317" ht="36.75" spans="1:14">
      <c r="A317" s="14">
        <f>MAX($A$4:A316)+1</f>
        <v>313</v>
      </c>
      <c r="B317" s="18" t="s">
        <v>1116</v>
      </c>
      <c r="C317" s="18" t="s">
        <v>19</v>
      </c>
      <c r="D317" s="18" t="s">
        <v>38</v>
      </c>
      <c r="E317" s="19" t="s">
        <v>543</v>
      </c>
      <c r="F317" s="19" t="s">
        <v>669</v>
      </c>
      <c r="G317" s="30" t="s">
        <v>23</v>
      </c>
      <c r="H317" s="30" t="s">
        <v>23</v>
      </c>
      <c r="I317" s="19" t="s">
        <v>1114</v>
      </c>
      <c r="J317" s="18" t="s">
        <v>23</v>
      </c>
      <c r="K317" s="18" t="s">
        <v>23</v>
      </c>
      <c r="L317" s="19" t="s">
        <v>980</v>
      </c>
      <c r="M317" s="27">
        <v>43522</v>
      </c>
      <c r="N317" s="18" t="s">
        <v>45</v>
      </c>
    </row>
    <row r="318" ht="36.75" spans="1:14">
      <c r="A318" s="14">
        <f>MAX($A$4:A317)+1</f>
        <v>314</v>
      </c>
      <c r="B318" s="18" t="s">
        <v>1117</v>
      </c>
      <c r="C318" s="18" t="s">
        <v>19</v>
      </c>
      <c r="D318" s="18" t="s">
        <v>38</v>
      </c>
      <c r="E318" s="19" t="s">
        <v>543</v>
      </c>
      <c r="F318" s="19" t="s">
        <v>669</v>
      </c>
      <c r="G318" s="30" t="s">
        <v>23</v>
      </c>
      <c r="H318" s="30" t="s">
        <v>23</v>
      </c>
      <c r="I318" s="19" t="s">
        <v>1118</v>
      </c>
      <c r="J318" s="18" t="s">
        <v>23</v>
      </c>
      <c r="K318" s="18" t="s">
        <v>23</v>
      </c>
      <c r="L318" s="19" t="s">
        <v>980</v>
      </c>
      <c r="M318" s="27">
        <v>43522</v>
      </c>
      <c r="N318" s="18" t="s">
        <v>45</v>
      </c>
    </row>
    <row r="319" ht="36.75" spans="1:14">
      <c r="A319" s="14">
        <f>MAX($A$4:A318)+1</f>
        <v>315</v>
      </c>
      <c r="B319" s="18" t="s">
        <v>1119</v>
      </c>
      <c r="C319" s="18" t="s">
        <v>19</v>
      </c>
      <c r="D319" s="18" t="s">
        <v>38</v>
      </c>
      <c r="E319" s="19" t="s">
        <v>543</v>
      </c>
      <c r="F319" s="19" t="s">
        <v>669</v>
      </c>
      <c r="G319" s="30" t="s">
        <v>23</v>
      </c>
      <c r="H319" s="30" t="s">
        <v>23</v>
      </c>
      <c r="I319" s="19" t="s">
        <v>1114</v>
      </c>
      <c r="J319" s="18" t="s">
        <v>23</v>
      </c>
      <c r="K319" s="18" t="s">
        <v>23</v>
      </c>
      <c r="L319" s="19" t="s">
        <v>980</v>
      </c>
      <c r="M319" s="27">
        <v>43522</v>
      </c>
      <c r="N319" s="18" t="s">
        <v>45</v>
      </c>
    </row>
    <row r="320" ht="36" spans="1:14">
      <c r="A320" s="14">
        <f>MAX($A$4:A319)+1</f>
        <v>316</v>
      </c>
      <c r="B320" s="18" t="s">
        <v>1120</v>
      </c>
      <c r="C320" s="18" t="s">
        <v>19</v>
      </c>
      <c r="D320" s="18" t="s">
        <v>38</v>
      </c>
      <c r="E320" s="19" t="s">
        <v>543</v>
      </c>
      <c r="F320" s="19" t="s">
        <v>669</v>
      </c>
      <c r="G320" s="30" t="s">
        <v>23</v>
      </c>
      <c r="H320" s="30" t="s">
        <v>23</v>
      </c>
      <c r="I320" s="19" t="s">
        <v>979</v>
      </c>
      <c r="J320" s="18" t="s">
        <v>23</v>
      </c>
      <c r="K320" s="18" t="s">
        <v>23</v>
      </c>
      <c r="L320" s="19" t="s">
        <v>980</v>
      </c>
      <c r="M320" s="27">
        <v>43522</v>
      </c>
      <c r="N320" s="18" t="s">
        <v>45</v>
      </c>
    </row>
    <row r="321" ht="36" spans="1:14">
      <c r="A321" s="14">
        <f>MAX($A$4:A320)+1</f>
        <v>317</v>
      </c>
      <c r="B321" s="18" t="s">
        <v>1121</v>
      </c>
      <c r="C321" s="18" t="s">
        <v>19</v>
      </c>
      <c r="D321" s="18" t="s">
        <v>38</v>
      </c>
      <c r="E321" s="19" t="s">
        <v>543</v>
      </c>
      <c r="F321" s="19" t="s">
        <v>669</v>
      </c>
      <c r="G321" s="30" t="s">
        <v>23</v>
      </c>
      <c r="H321" s="30" t="s">
        <v>23</v>
      </c>
      <c r="I321" s="19" t="s">
        <v>979</v>
      </c>
      <c r="J321" s="18" t="s">
        <v>23</v>
      </c>
      <c r="K321" s="18" t="s">
        <v>23</v>
      </c>
      <c r="L321" s="19" t="s">
        <v>980</v>
      </c>
      <c r="M321" s="27">
        <v>43522</v>
      </c>
      <c r="N321" s="18" t="s">
        <v>45</v>
      </c>
    </row>
    <row r="322" ht="60" spans="1:14">
      <c r="A322" s="14">
        <f>MAX($A$4:A321)+1</f>
        <v>318</v>
      </c>
      <c r="B322" s="18" t="s">
        <v>1122</v>
      </c>
      <c r="C322" s="18" t="s">
        <v>29</v>
      </c>
      <c r="D322" s="18" t="s">
        <v>38</v>
      </c>
      <c r="E322" s="19" t="s">
        <v>943</v>
      </c>
      <c r="F322" s="19" t="s">
        <v>944</v>
      </c>
      <c r="G322" s="18" t="s">
        <v>1123</v>
      </c>
      <c r="H322" s="18" t="s">
        <v>1124</v>
      </c>
      <c r="I322" s="19" t="s">
        <v>1125</v>
      </c>
      <c r="J322" s="30" t="s">
        <v>23</v>
      </c>
      <c r="K322" s="30" t="s">
        <v>23</v>
      </c>
      <c r="L322" s="19" t="s">
        <v>946</v>
      </c>
      <c r="M322" s="27">
        <v>43522</v>
      </c>
      <c r="N322" s="18" t="s">
        <v>45</v>
      </c>
    </row>
    <row r="323" ht="60" spans="1:14">
      <c r="A323" s="14">
        <f>MAX($A$4:A322)+1</f>
        <v>319</v>
      </c>
      <c r="B323" s="18" t="s">
        <v>1126</v>
      </c>
      <c r="C323" s="18" t="s">
        <v>19</v>
      </c>
      <c r="D323" s="18" t="s">
        <v>38</v>
      </c>
      <c r="E323" s="19" t="s">
        <v>943</v>
      </c>
      <c r="F323" s="19" t="s">
        <v>944</v>
      </c>
      <c r="G323" s="18" t="s">
        <v>1123</v>
      </c>
      <c r="H323" s="18" t="s">
        <v>1124</v>
      </c>
      <c r="I323" s="19" t="s">
        <v>1127</v>
      </c>
      <c r="J323" s="30" t="s">
        <v>23</v>
      </c>
      <c r="K323" s="30" t="s">
        <v>23</v>
      </c>
      <c r="L323" s="19" t="s">
        <v>946</v>
      </c>
      <c r="M323" s="27">
        <v>43522</v>
      </c>
      <c r="N323" s="18" t="s">
        <v>45</v>
      </c>
    </row>
    <row r="324" ht="60" spans="1:14">
      <c r="A324" s="14">
        <f>MAX($A$4:A323)+1</f>
        <v>320</v>
      </c>
      <c r="B324" s="18" t="s">
        <v>1128</v>
      </c>
      <c r="C324" s="18" t="s">
        <v>29</v>
      </c>
      <c r="D324" s="18" t="s">
        <v>38</v>
      </c>
      <c r="E324" s="19" t="s">
        <v>858</v>
      </c>
      <c r="F324" s="19" t="s">
        <v>948</v>
      </c>
      <c r="G324" s="18" t="s">
        <v>1129</v>
      </c>
      <c r="H324" s="18" t="s">
        <v>1130</v>
      </c>
      <c r="I324" s="19" t="s">
        <v>1131</v>
      </c>
      <c r="J324" s="30" t="s">
        <v>23</v>
      </c>
      <c r="K324" s="30" t="s">
        <v>23</v>
      </c>
      <c r="L324" s="19" t="s">
        <v>863</v>
      </c>
      <c r="M324" s="27">
        <v>43522</v>
      </c>
      <c r="N324" s="18" t="s">
        <v>45</v>
      </c>
    </row>
    <row r="325" ht="60" spans="1:14">
      <c r="A325" s="14">
        <f>MAX($A$4:A324)+1</f>
        <v>321</v>
      </c>
      <c r="B325" s="18" t="s">
        <v>1132</v>
      </c>
      <c r="C325" s="18" t="s">
        <v>19</v>
      </c>
      <c r="D325" s="18" t="s">
        <v>38</v>
      </c>
      <c r="E325" s="19" t="s">
        <v>858</v>
      </c>
      <c r="F325" s="19" t="s">
        <v>948</v>
      </c>
      <c r="G325" s="18" t="s">
        <v>1129</v>
      </c>
      <c r="H325" s="18" t="s">
        <v>1130</v>
      </c>
      <c r="I325" s="19" t="s">
        <v>1133</v>
      </c>
      <c r="J325" s="30" t="s">
        <v>23</v>
      </c>
      <c r="K325" s="30" t="s">
        <v>23</v>
      </c>
      <c r="L325" s="19" t="s">
        <v>863</v>
      </c>
      <c r="M325" s="27">
        <v>43522</v>
      </c>
      <c r="N325" s="18" t="s">
        <v>45</v>
      </c>
    </row>
    <row r="326" ht="96" spans="1:14">
      <c r="A326" s="14">
        <f>MAX($A$4:A325)+1</f>
        <v>322</v>
      </c>
      <c r="B326" s="18" t="s">
        <v>1134</v>
      </c>
      <c r="C326" s="18" t="s">
        <v>29</v>
      </c>
      <c r="D326" s="18" t="s">
        <v>38</v>
      </c>
      <c r="E326" s="19" t="s">
        <v>1135</v>
      </c>
      <c r="F326" s="19" t="s">
        <v>1136</v>
      </c>
      <c r="G326" s="18" t="s">
        <v>1137</v>
      </c>
      <c r="H326" s="18" t="s">
        <v>1138</v>
      </c>
      <c r="I326" s="19" t="s">
        <v>1139</v>
      </c>
      <c r="J326" s="30" t="s">
        <v>1140</v>
      </c>
      <c r="K326" s="30" t="s">
        <v>1141</v>
      </c>
      <c r="L326" s="30" t="s">
        <v>23</v>
      </c>
      <c r="M326" s="27">
        <v>43522</v>
      </c>
      <c r="N326" s="18" t="s">
        <v>45</v>
      </c>
    </row>
    <row r="327" ht="60" spans="1:14">
      <c r="A327" s="14">
        <f>MAX($A$4:A326)+1</f>
        <v>323</v>
      </c>
      <c r="B327" s="18" t="s">
        <v>1142</v>
      </c>
      <c r="C327" s="18" t="s">
        <v>29</v>
      </c>
      <c r="D327" s="18" t="s">
        <v>38</v>
      </c>
      <c r="E327" s="19" t="s">
        <v>1068</v>
      </c>
      <c r="F327" s="19" t="s">
        <v>1143</v>
      </c>
      <c r="G327" s="18" t="s">
        <v>1069</v>
      </c>
      <c r="H327" s="18" t="s">
        <v>1070</v>
      </c>
      <c r="I327" s="19" t="s">
        <v>1144</v>
      </c>
      <c r="J327" s="30" t="s">
        <v>23</v>
      </c>
      <c r="K327" s="30" t="s">
        <v>23</v>
      </c>
      <c r="L327" s="19" t="s">
        <v>1072</v>
      </c>
      <c r="M327" s="27">
        <v>43522</v>
      </c>
      <c r="N327" s="18" t="s">
        <v>45</v>
      </c>
    </row>
    <row r="328" ht="48" spans="1:14">
      <c r="A328" s="20">
        <f>MAX($A$4:A327)+1</f>
        <v>324</v>
      </c>
      <c r="B328" s="34" t="s">
        <v>1145</v>
      </c>
      <c r="C328" s="34" t="s">
        <v>29</v>
      </c>
      <c r="D328" s="34" t="s">
        <v>38</v>
      </c>
      <c r="E328" s="35" t="s">
        <v>323</v>
      </c>
      <c r="F328" s="35" t="s">
        <v>329</v>
      </c>
      <c r="G328" s="34" t="s">
        <v>23</v>
      </c>
      <c r="H328" s="34" t="s">
        <v>23</v>
      </c>
      <c r="I328" s="35" t="s">
        <v>1146</v>
      </c>
      <c r="J328" s="40" t="s">
        <v>23</v>
      </c>
      <c r="K328" s="40" t="s">
        <v>23</v>
      </c>
      <c r="L328" s="35" t="s">
        <v>326</v>
      </c>
      <c r="M328" s="38" t="s">
        <v>327</v>
      </c>
      <c r="N328" s="34" t="s">
        <v>45</v>
      </c>
    </row>
    <row r="329" ht="72" spans="1:14">
      <c r="A329" s="20">
        <f>MAX($A$4:A328)+1</f>
        <v>325</v>
      </c>
      <c r="B329" s="34" t="s">
        <v>1147</v>
      </c>
      <c r="C329" s="34" t="s">
        <v>29</v>
      </c>
      <c r="D329" s="34" t="s">
        <v>38</v>
      </c>
      <c r="E329" s="35" t="s">
        <v>1148</v>
      </c>
      <c r="F329" s="35" t="s">
        <v>1149</v>
      </c>
      <c r="G329" s="34" t="s">
        <v>675</v>
      </c>
      <c r="H329" s="34" t="s">
        <v>676</v>
      </c>
      <c r="I329" s="35" t="s">
        <v>1150</v>
      </c>
      <c r="J329" s="40" t="s">
        <v>23</v>
      </c>
      <c r="K329" s="40" t="s">
        <v>23</v>
      </c>
      <c r="L329" s="35" t="s">
        <v>1151</v>
      </c>
      <c r="M329" s="38">
        <v>43668</v>
      </c>
      <c r="N329" s="34" t="s">
        <v>1152</v>
      </c>
    </row>
    <row r="330" ht="48" spans="1:14">
      <c r="A330" s="21">
        <f>MAX($A$4:A329)+1</f>
        <v>326</v>
      </c>
      <c r="B330" s="21" t="s">
        <v>55</v>
      </c>
      <c r="C330" s="21" t="s">
        <v>19</v>
      </c>
      <c r="D330" s="21" t="s">
        <v>38</v>
      </c>
      <c r="E330" s="22" t="s">
        <v>1153</v>
      </c>
      <c r="F330" s="22" t="s">
        <v>1154</v>
      </c>
      <c r="G330" s="21" t="s">
        <v>50</v>
      </c>
      <c r="H330" s="21" t="s">
        <v>51</v>
      </c>
      <c r="I330" s="22" t="s">
        <v>661</v>
      </c>
      <c r="J330" s="32" t="s">
        <v>23</v>
      </c>
      <c r="K330" s="32" t="s">
        <v>23</v>
      </c>
      <c r="L330" s="22" t="s">
        <v>1155</v>
      </c>
      <c r="M330" s="29" t="s">
        <v>1156</v>
      </c>
      <c r="N330" s="21" t="s">
        <v>45</v>
      </c>
    </row>
    <row r="331" ht="48" spans="1:14">
      <c r="A331" s="14">
        <f>MAX($A$4:A330)+1</f>
        <v>327</v>
      </c>
      <c r="B331" s="18" t="s">
        <v>1157</v>
      </c>
      <c r="C331" s="18" t="s">
        <v>29</v>
      </c>
      <c r="D331" s="18" t="s">
        <v>38</v>
      </c>
      <c r="E331" s="19" t="s">
        <v>88</v>
      </c>
      <c r="F331" s="19" t="s">
        <v>736</v>
      </c>
      <c r="G331" s="18" t="s">
        <v>23</v>
      </c>
      <c r="H331" s="18" t="s">
        <v>23</v>
      </c>
      <c r="I331" s="19" t="s">
        <v>93</v>
      </c>
      <c r="J331" s="30" t="s">
        <v>23</v>
      </c>
      <c r="K331" s="30" t="s">
        <v>23</v>
      </c>
      <c r="L331" s="19" t="s">
        <v>91</v>
      </c>
      <c r="M331" s="27">
        <v>43522</v>
      </c>
      <c r="N331" s="18" t="s">
        <v>45</v>
      </c>
    </row>
    <row r="332" s="2" customFormat="1" ht="60" spans="1:14">
      <c r="A332" s="14">
        <f>MAX($A$4:A331)+1</f>
        <v>328</v>
      </c>
      <c r="B332" s="18" t="s">
        <v>1158</v>
      </c>
      <c r="C332" s="18" t="s">
        <v>29</v>
      </c>
      <c r="D332" s="18" t="s">
        <v>38</v>
      </c>
      <c r="E332" s="19" t="s">
        <v>943</v>
      </c>
      <c r="F332" s="19" t="s">
        <v>944</v>
      </c>
      <c r="G332" s="18" t="s">
        <v>1123</v>
      </c>
      <c r="H332" s="18" t="s">
        <v>1124</v>
      </c>
      <c r="I332" s="19" t="s">
        <v>1125</v>
      </c>
      <c r="J332" s="30" t="s">
        <v>23</v>
      </c>
      <c r="K332" s="30" t="s">
        <v>23</v>
      </c>
      <c r="L332" s="19" t="s">
        <v>946</v>
      </c>
      <c r="M332" s="27">
        <v>43522</v>
      </c>
      <c r="N332" s="18" t="s">
        <v>45</v>
      </c>
    </row>
    <row r="333" s="3" customFormat="1" ht="60" spans="1:14">
      <c r="A333" s="14">
        <f>MAX($A$4:A332)+1</f>
        <v>329</v>
      </c>
      <c r="B333" s="18" t="s">
        <v>1159</v>
      </c>
      <c r="C333" s="18" t="s">
        <v>29</v>
      </c>
      <c r="D333" s="18" t="s">
        <v>38</v>
      </c>
      <c r="E333" s="19" t="s">
        <v>943</v>
      </c>
      <c r="F333" s="19" t="s">
        <v>944</v>
      </c>
      <c r="G333" s="18" t="s">
        <v>1123</v>
      </c>
      <c r="H333" s="18" t="s">
        <v>1124</v>
      </c>
      <c r="I333" s="19" t="s">
        <v>1125</v>
      </c>
      <c r="J333" s="30" t="s">
        <v>23</v>
      </c>
      <c r="K333" s="30" t="s">
        <v>23</v>
      </c>
      <c r="L333" s="19" t="s">
        <v>946</v>
      </c>
      <c r="M333" s="27">
        <v>43522</v>
      </c>
      <c r="N333" s="18" t="s">
        <v>45</v>
      </c>
    </row>
    <row r="334" s="3" customFormat="1" ht="72" spans="1:14">
      <c r="A334" s="14">
        <f>MAX($A$4:A333)+1</f>
        <v>330</v>
      </c>
      <c r="B334" s="18" t="s">
        <v>1160</v>
      </c>
      <c r="C334" s="18" t="s">
        <v>19</v>
      </c>
      <c r="D334" s="18" t="s">
        <v>38</v>
      </c>
      <c r="E334" s="19" t="s">
        <v>1161</v>
      </c>
      <c r="F334" s="19" t="s">
        <v>1162</v>
      </c>
      <c r="G334" s="18" t="s">
        <v>1163</v>
      </c>
      <c r="H334" s="18" t="s">
        <v>1164</v>
      </c>
      <c r="I334" s="19" t="s">
        <v>1165</v>
      </c>
      <c r="J334" s="30" t="s">
        <v>23</v>
      </c>
      <c r="K334" s="30" t="s">
        <v>23</v>
      </c>
      <c r="L334" s="19" t="s">
        <v>1166</v>
      </c>
      <c r="M334" s="27">
        <v>43522</v>
      </c>
      <c r="N334" s="18" t="s">
        <v>45</v>
      </c>
    </row>
    <row r="335" s="2" customFormat="1" ht="48" spans="1:14">
      <c r="A335" s="14">
        <f>MAX($A$4:A334)+1</f>
        <v>331</v>
      </c>
      <c r="B335" s="18" t="s">
        <v>1167</v>
      </c>
      <c r="C335" s="18" t="s">
        <v>19</v>
      </c>
      <c r="D335" s="18" t="s">
        <v>20</v>
      </c>
      <c r="E335" s="19" t="s">
        <v>1168</v>
      </c>
      <c r="F335" s="19" t="s">
        <v>1169</v>
      </c>
      <c r="G335" s="18" t="s">
        <v>77</v>
      </c>
      <c r="H335" s="18" t="s">
        <v>78</v>
      </c>
      <c r="I335" s="19" t="s">
        <v>1170</v>
      </c>
      <c r="J335" s="30" t="s">
        <v>23</v>
      </c>
      <c r="K335" s="30" t="s">
        <v>23</v>
      </c>
      <c r="L335" s="19" t="s">
        <v>1171</v>
      </c>
      <c r="M335" s="27">
        <v>43542</v>
      </c>
      <c r="N335" s="18" t="s">
        <v>27</v>
      </c>
    </row>
    <row r="336" s="2" customFormat="1" ht="60" spans="1:14">
      <c r="A336" s="14">
        <f>MAX($A$4:A335)+1</f>
        <v>332</v>
      </c>
      <c r="B336" s="18" t="s">
        <v>1172</v>
      </c>
      <c r="C336" s="18" t="s">
        <v>19</v>
      </c>
      <c r="D336" s="18" t="s">
        <v>20</v>
      </c>
      <c r="E336" s="19" t="s">
        <v>1173</v>
      </c>
      <c r="F336" s="19" t="s">
        <v>1174</v>
      </c>
      <c r="G336" s="18" t="s">
        <v>23</v>
      </c>
      <c r="H336" s="18" t="s">
        <v>23</v>
      </c>
      <c r="I336" s="19" t="s">
        <v>1175</v>
      </c>
      <c r="J336" s="30" t="s">
        <v>23</v>
      </c>
      <c r="K336" s="30" t="s">
        <v>23</v>
      </c>
      <c r="L336" s="19" t="s">
        <v>1176</v>
      </c>
      <c r="M336" s="27">
        <v>43542</v>
      </c>
      <c r="N336" s="18" t="s">
        <v>27</v>
      </c>
    </row>
    <row r="337" s="2" customFormat="1" ht="48" spans="1:14">
      <c r="A337" s="14">
        <f>MAX($A$4:A336)+1</f>
        <v>333</v>
      </c>
      <c r="B337" s="18" t="s">
        <v>1177</v>
      </c>
      <c r="C337" s="18" t="s">
        <v>29</v>
      </c>
      <c r="D337" s="18" t="s">
        <v>38</v>
      </c>
      <c r="E337" s="19" t="s">
        <v>1057</v>
      </c>
      <c r="F337" s="19" t="s">
        <v>1058</v>
      </c>
      <c r="G337" s="18" t="s">
        <v>1178</v>
      </c>
      <c r="H337" s="18" t="s">
        <v>1179</v>
      </c>
      <c r="I337" s="19" t="s">
        <v>1180</v>
      </c>
      <c r="J337" s="30" t="s">
        <v>23</v>
      </c>
      <c r="K337" s="30" t="s">
        <v>23</v>
      </c>
      <c r="L337" s="19" t="s">
        <v>1062</v>
      </c>
      <c r="M337" s="27">
        <v>43542</v>
      </c>
      <c r="N337" s="31" t="s">
        <v>45</v>
      </c>
    </row>
    <row r="338" s="2" customFormat="1" ht="36" spans="1:14">
      <c r="A338" s="15">
        <f>MAX($A$4:A337)+1</f>
        <v>334</v>
      </c>
      <c r="B338" s="15" t="s">
        <v>1181</v>
      </c>
      <c r="C338" s="15" t="s">
        <v>19</v>
      </c>
      <c r="D338" s="15" t="s">
        <v>38</v>
      </c>
      <c r="E338" s="16" t="s">
        <v>128</v>
      </c>
      <c r="F338" s="16" t="s">
        <v>129</v>
      </c>
      <c r="G338" s="17" t="s">
        <v>23</v>
      </c>
      <c r="H338" s="17" t="s">
        <v>23</v>
      </c>
      <c r="I338" s="16" t="s">
        <v>1182</v>
      </c>
      <c r="J338" s="17" t="s">
        <v>23</v>
      </c>
      <c r="K338" s="17" t="s">
        <v>23</v>
      </c>
      <c r="L338" s="16" t="s">
        <v>131</v>
      </c>
      <c r="M338" s="25" t="s">
        <v>1183</v>
      </c>
      <c r="N338" s="26" t="s">
        <v>45</v>
      </c>
    </row>
    <row r="339" s="3" customFormat="1" ht="60" spans="1:14">
      <c r="A339" s="14">
        <f>MAX($A$4:A338)+1</f>
        <v>335</v>
      </c>
      <c r="B339" s="18" t="s">
        <v>1184</v>
      </c>
      <c r="C339" s="18" t="s">
        <v>19</v>
      </c>
      <c r="D339" s="18" t="s">
        <v>38</v>
      </c>
      <c r="E339" s="19" t="s">
        <v>1185</v>
      </c>
      <c r="F339" s="19" t="s">
        <v>1186</v>
      </c>
      <c r="G339" s="30" t="s">
        <v>1187</v>
      </c>
      <c r="H339" s="30" t="s">
        <v>1188</v>
      </c>
      <c r="I339" s="19" t="s">
        <v>1189</v>
      </c>
      <c r="J339" s="18" t="s">
        <v>23</v>
      </c>
      <c r="K339" s="18" t="s">
        <v>23</v>
      </c>
      <c r="L339" s="19" t="s">
        <v>1190</v>
      </c>
      <c r="M339" s="27">
        <v>43542</v>
      </c>
      <c r="N339" s="18" t="s">
        <v>45</v>
      </c>
    </row>
    <row r="340" s="2" customFormat="1" ht="60" spans="1:14">
      <c r="A340" s="14">
        <f>MAX($A$4:A339)+1</f>
        <v>336</v>
      </c>
      <c r="B340" s="18" t="s">
        <v>1191</v>
      </c>
      <c r="C340" s="18" t="s">
        <v>29</v>
      </c>
      <c r="D340" s="18" t="s">
        <v>38</v>
      </c>
      <c r="E340" s="19" t="s">
        <v>858</v>
      </c>
      <c r="F340" s="19" t="s">
        <v>948</v>
      </c>
      <c r="G340" s="30" t="s">
        <v>23</v>
      </c>
      <c r="H340" s="30" t="s">
        <v>23</v>
      </c>
      <c r="I340" s="19" t="s">
        <v>1192</v>
      </c>
      <c r="J340" s="18" t="s">
        <v>23</v>
      </c>
      <c r="K340" s="18" t="s">
        <v>23</v>
      </c>
      <c r="L340" s="19" t="s">
        <v>863</v>
      </c>
      <c r="M340" s="27">
        <v>43542</v>
      </c>
      <c r="N340" s="18" t="s">
        <v>45</v>
      </c>
    </row>
    <row r="341" s="2" customFormat="1" ht="84" spans="1:14">
      <c r="A341" s="14">
        <f>MAX($A$4:A340)+1</f>
        <v>337</v>
      </c>
      <c r="B341" s="18" t="s">
        <v>1193</v>
      </c>
      <c r="C341" s="18" t="s">
        <v>29</v>
      </c>
      <c r="D341" s="18" t="s">
        <v>38</v>
      </c>
      <c r="E341" s="19" t="s">
        <v>1057</v>
      </c>
      <c r="F341" s="19" t="s">
        <v>1058</v>
      </c>
      <c r="G341" s="18" t="s">
        <v>1194</v>
      </c>
      <c r="H341" s="18" t="s">
        <v>1195</v>
      </c>
      <c r="I341" s="19" t="s">
        <v>1196</v>
      </c>
      <c r="J341" s="30" t="s">
        <v>23</v>
      </c>
      <c r="K341" s="30" t="s">
        <v>23</v>
      </c>
      <c r="L341" s="19" t="s">
        <v>1062</v>
      </c>
      <c r="M341" s="27">
        <v>43542</v>
      </c>
      <c r="N341" s="31" t="s">
        <v>45</v>
      </c>
    </row>
    <row r="342" s="2" customFormat="1" ht="48" spans="1:14">
      <c r="A342" s="14">
        <f>MAX($A$4:A341)+1</f>
        <v>338</v>
      </c>
      <c r="B342" s="18" t="s">
        <v>1197</v>
      </c>
      <c r="C342" s="18" t="s">
        <v>29</v>
      </c>
      <c r="D342" s="18" t="s">
        <v>38</v>
      </c>
      <c r="E342" s="19" t="s">
        <v>1198</v>
      </c>
      <c r="F342" s="19" t="s">
        <v>1199</v>
      </c>
      <c r="G342" s="18" t="s">
        <v>1200</v>
      </c>
      <c r="H342" s="18" t="s">
        <v>1201</v>
      </c>
      <c r="I342" s="19" t="s">
        <v>1202</v>
      </c>
      <c r="J342" s="30" t="s">
        <v>23</v>
      </c>
      <c r="K342" s="30" t="s">
        <v>23</v>
      </c>
      <c r="L342" s="19" t="s">
        <v>1203</v>
      </c>
      <c r="M342" s="27">
        <v>43542</v>
      </c>
      <c r="N342" s="18" t="s">
        <v>45</v>
      </c>
    </row>
    <row r="343" s="2" customFormat="1" ht="48" spans="1:14">
      <c r="A343" s="14">
        <f>MAX($A$4:A342)+1</f>
        <v>339</v>
      </c>
      <c r="B343" s="18" t="s">
        <v>1204</v>
      </c>
      <c r="C343" s="18" t="s">
        <v>19</v>
      </c>
      <c r="D343" s="18" t="s">
        <v>38</v>
      </c>
      <c r="E343" s="19" t="s">
        <v>1198</v>
      </c>
      <c r="F343" s="19" t="s">
        <v>1199</v>
      </c>
      <c r="G343" s="18" t="s">
        <v>1200</v>
      </c>
      <c r="H343" s="18" t="s">
        <v>1201</v>
      </c>
      <c r="I343" s="19" t="s">
        <v>1205</v>
      </c>
      <c r="J343" s="30" t="s">
        <v>23</v>
      </c>
      <c r="K343" s="30" t="s">
        <v>23</v>
      </c>
      <c r="L343" s="19" t="s">
        <v>1203</v>
      </c>
      <c r="M343" s="27">
        <v>43542</v>
      </c>
      <c r="N343" s="18" t="s">
        <v>45</v>
      </c>
    </row>
    <row r="344" s="3" customFormat="1" ht="60" spans="1:14">
      <c r="A344" s="15">
        <f>MAX($A$4:A343)+1</f>
        <v>340</v>
      </c>
      <c r="B344" s="15" t="s">
        <v>55</v>
      </c>
      <c r="C344" s="15" t="s">
        <v>19</v>
      </c>
      <c r="D344" s="15" t="s">
        <v>38</v>
      </c>
      <c r="E344" s="16" t="s">
        <v>1206</v>
      </c>
      <c r="F344" s="16" t="s">
        <v>1207</v>
      </c>
      <c r="G344" s="15" t="s">
        <v>50</v>
      </c>
      <c r="H344" s="15" t="s">
        <v>51</v>
      </c>
      <c r="I344" s="16" t="s">
        <v>661</v>
      </c>
      <c r="J344" s="17" t="s">
        <v>23</v>
      </c>
      <c r="K344" s="17" t="s">
        <v>23</v>
      </c>
      <c r="L344" s="16" t="s">
        <v>1208</v>
      </c>
      <c r="M344" s="25" t="s">
        <v>1209</v>
      </c>
      <c r="N344" s="15" t="s">
        <v>45</v>
      </c>
    </row>
    <row r="345" s="3" customFormat="1" ht="48" spans="1:14">
      <c r="A345" s="15">
        <f>MAX($A$4:A344)+1</f>
        <v>341</v>
      </c>
      <c r="B345" s="15" t="s">
        <v>47</v>
      </c>
      <c r="C345" s="15" t="s">
        <v>19</v>
      </c>
      <c r="D345" s="15" t="s">
        <v>38</v>
      </c>
      <c r="E345" s="16" t="s">
        <v>660</v>
      </c>
      <c r="F345" s="16" t="s">
        <v>153</v>
      </c>
      <c r="G345" s="15" t="s">
        <v>50</v>
      </c>
      <c r="H345" s="15" t="s">
        <v>51</v>
      </c>
      <c r="I345" s="16" t="s">
        <v>1210</v>
      </c>
      <c r="J345" s="17" t="s">
        <v>23</v>
      </c>
      <c r="K345" s="17" t="s">
        <v>23</v>
      </c>
      <c r="L345" s="16" t="s">
        <v>1211</v>
      </c>
      <c r="M345" s="25" t="s">
        <v>1212</v>
      </c>
      <c r="N345" s="15" t="s">
        <v>45</v>
      </c>
    </row>
    <row r="346" s="3" customFormat="1" ht="48" spans="1:14">
      <c r="A346" s="15">
        <f>MAX($A$4:A345)+1</f>
        <v>342</v>
      </c>
      <c r="B346" s="15" t="s">
        <v>47</v>
      </c>
      <c r="C346" s="15" t="s">
        <v>19</v>
      </c>
      <c r="D346" s="15" t="s">
        <v>38</v>
      </c>
      <c r="E346" s="16" t="s">
        <v>48</v>
      </c>
      <c r="F346" s="16" t="s">
        <v>49</v>
      </c>
      <c r="G346" s="15" t="s">
        <v>50</v>
      </c>
      <c r="H346" s="15" t="s">
        <v>51</v>
      </c>
      <c r="I346" s="16" t="s">
        <v>1213</v>
      </c>
      <c r="J346" s="17" t="s">
        <v>23</v>
      </c>
      <c r="K346" s="17" t="s">
        <v>23</v>
      </c>
      <c r="L346" s="16" t="s">
        <v>1214</v>
      </c>
      <c r="M346" s="25" t="s">
        <v>1215</v>
      </c>
      <c r="N346" s="15" t="s">
        <v>45</v>
      </c>
    </row>
    <row r="347" s="3" customFormat="1" ht="48" spans="1:14">
      <c r="A347" s="14">
        <f>MAX($A$4:A346)+1</f>
        <v>343</v>
      </c>
      <c r="B347" s="18" t="s">
        <v>1216</v>
      </c>
      <c r="C347" s="18" t="s">
        <v>19</v>
      </c>
      <c r="D347" s="18" t="s">
        <v>38</v>
      </c>
      <c r="E347" s="19" t="s">
        <v>88</v>
      </c>
      <c r="F347" s="19" t="s">
        <v>736</v>
      </c>
      <c r="G347" s="30" t="s">
        <v>23</v>
      </c>
      <c r="H347" s="30" t="s">
        <v>23</v>
      </c>
      <c r="I347" s="19" t="s">
        <v>90</v>
      </c>
      <c r="J347" s="30" t="s">
        <v>23</v>
      </c>
      <c r="K347" s="30" t="s">
        <v>23</v>
      </c>
      <c r="L347" s="19" t="s">
        <v>91</v>
      </c>
      <c r="M347" s="27">
        <v>43542</v>
      </c>
      <c r="N347" s="18" t="s">
        <v>45</v>
      </c>
    </row>
    <row r="348" s="3" customFormat="1" ht="48" spans="1:14">
      <c r="A348" s="14">
        <f>MAX($A$4:A347)+1</f>
        <v>344</v>
      </c>
      <c r="B348" s="18" t="s">
        <v>1217</v>
      </c>
      <c r="C348" s="18" t="s">
        <v>19</v>
      </c>
      <c r="D348" s="18" t="s">
        <v>38</v>
      </c>
      <c r="E348" s="19" t="s">
        <v>88</v>
      </c>
      <c r="F348" s="19" t="s">
        <v>736</v>
      </c>
      <c r="G348" s="30" t="s">
        <v>23</v>
      </c>
      <c r="H348" s="30" t="s">
        <v>23</v>
      </c>
      <c r="I348" s="19" t="s">
        <v>90</v>
      </c>
      <c r="J348" s="30" t="s">
        <v>23</v>
      </c>
      <c r="K348" s="30" t="s">
        <v>23</v>
      </c>
      <c r="L348" s="19" t="s">
        <v>91</v>
      </c>
      <c r="M348" s="27">
        <v>43542</v>
      </c>
      <c r="N348" s="18" t="s">
        <v>45</v>
      </c>
    </row>
    <row r="349" s="3" customFormat="1" ht="48" spans="1:14">
      <c r="A349" s="14">
        <f>MAX($A$4:A348)+1</f>
        <v>345</v>
      </c>
      <c r="B349" s="18" t="s">
        <v>1218</v>
      </c>
      <c r="C349" s="18" t="s">
        <v>29</v>
      </c>
      <c r="D349" s="18" t="s">
        <v>38</v>
      </c>
      <c r="E349" s="19" t="s">
        <v>88</v>
      </c>
      <c r="F349" s="19" t="s">
        <v>736</v>
      </c>
      <c r="G349" s="30" t="s">
        <v>23</v>
      </c>
      <c r="H349" s="30" t="s">
        <v>23</v>
      </c>
      <c r="I349" s="19" t="s">
        <v>93</v>
      </c>
      <c r="J349" s="30" t="s">
        <v>23</v>
      </c>
      <c r="K349" s="30" t="s">
        <v>23</v>
      </c>
      <c r="L349" s="19" t="s">
        <v>91</v>
      </c>
      <c r="M349" s="27">
        <v>43542</v>
      </c>
      <c r="N349" s="18" t="s">
        <v>45</v>
      </c>
    </row>
    <row r="350" s="3" customFormat="1" ht="48" spans="1:14">
      <c r="A350" s="14">
        <f>MAX($A$4:A349)+1</f>
        <v>346</v>
      </c>
      <c r="B350" s="18" t="s">
        <v>1219</v>
      </c>
      <c r="C350" s="18" t="s">
        <v>19</v>
      </c>
      <c r="D350" s="18" t="s">
        <v>38</v>
      </c>
      <c r="E350" s="19" t="s">
        <v>107</v>
      </c>
      <c r="F350" s="19" t="s">
        <v>108</v>
      </c>
      <c r="G350" s="18" t="s">
        <v>109</v>
      </c>
      <c r="H350" s="18" t="s">
        <v>110</v>
      </c>
      <c r="I350" s="19" t="s">
        <v>111</v>
      </c>
      <c r="J350" s="30" t="s">
        <v>23</v>
      </c>
      <c r="K350" s="30" t="s">
        <v>23</v>
      </c>
      <c r="L350" s="19" t="s">
        <v>116</v>
      </c>
      <c r="M350" s="27">
        <v>43542</v>
      </c>
      <c r="N350" s="18" t="s">
        <v>45</v>
      </c>
    </row>
    <row r="351" ht="48" spans="1:14">
      <c r="A351" s="21">
        <f>MAX($A$4:A350)+1</f>
        <v>347</v>
      </c>
      <c r="B351" s="21" t="s">
        <v>106</v>
      </c>
      <c r="C351" s="21" t="s">
        <v>19</v>
      </c>
      <c r="D351" s="21" t="s">
        <v>38</v>
      </c>
      <c r="E351" s="22" t="s">
        <v>107</v>
      </c>
      <c r="F351" s="22" t="s">
        <v>108</v>
      </c>
      <c r="G351" s="21" t="s">
        <v>109</v>
      </c>
      <c r="H351" s="21" t="s">
        <v>110</v>
      </c>
      <c r="I351" s="22" t="s">
        <v>111</v>
      </c>
      <c r="J351" s="32" t="s">
        <v>23</v>
      </c>
      <c r="K351" s="32" t="s">
        <v>23</v>
      </c>
      <c r="L351" s="22" t="s">
        <v>116</v>
      </c>
      <c r="M351" s="29" t="s">
        <v>1220</v>
      </c>
      <c r="N351" s="21" t="s">
        <v>45</v>
      </c>
    </row>
    <row r="352" ht="48" spans="1:14">
      <c r="A352" s="21">
        <f>MAX($A$4:A351)+1</f>
        <v>348</v>
      </c>
      <c r="B352" s="21" t="s">
        <v>1221</v>
      </c>
      <c r="C352" s="21" t="s">
        <v>19</v>
      </c>
      <c r="D352" s="21" t="s">
        <v>38</v>
      </c>
      <c r="E352" s="22" t="s">
        <v>107</v>
      </c>
      <c r="F352" s="22" t="s">
        <v>108</v>
      </c>
      <c r="G352" s="21" t="s">
        <v>109</v>
      </c>
      <c r="H352" s="21" t="s">
        <v>110</v>
      </c>
      <c r="I352" s="22" t="s">
        <v>111</v>
      </c>
      <c r="J352" s="32" t="s">
        <v>23</v>
      </c>
      <c r="K352" s="32" t="s">
        <v>23</v>
      </c>
      <c r="L352" s="22" t="s">
        <v>116</v>
      </c>
      <c r="M352" s="29" t="s">
        <v>1222</v>
      </c>
      <c r="N352" s="21" t="s">
        <v>45</v>
      </c>
    </row>
    <row r="353" ht="48" spans="1:14">
      <c r="A353" s="14">
        <f>MAX($A$4:A352)+1</f>
        <v>349</v>
      </c>
      <c r="B353" s="18" t="s">
        <v>1223</v>
      </c>
      <c r="C353" s="18" t="s">
        <v>19</v>
      </c>
      <c r="D353" s="18" t="s">
        <v>38</v>
      </c>
      <c r="E353" s="19" t="s">
        <v>107</v>
      </c>
      <c r="F353" s="19" t="s">
        <v>108</v>
      </c>
      <c r="G353" s="18" t="s">
        <v>109</v>
      </c>
      <c r="H353" s="18" t="s">
        <v>110</v>
      </c>
      <c r="I353" s="19" t="s">
        <v>111</v>
      </c>
      <c r="J353" s="30" t="s">
        <v>23</v>
      </c>
      <c r="K353" s="30" t="s">
        <v>23</v>
      </c>
      <c r="L353" s="19" t="s">
        <v>116</v>
      </c>
      <c r="M353" s="27">
        <v>43542</v>
      </c>
      <c r="N353" s="18" t="s">
        <v>45</v>
      </c>
    </row>
    <row r="354" ht="48" spans="1:14">
      <c r="A354" s="14">
        <f>MAX($A$4:A353)+1</f>
        <v>350</v>
      </c>
      <c r="B354" s="18" t="s">
        <v>1224</v>
      </c>
      <c r="C354" s="18" t="s">
        <v>19</v>
      </c>
      <c r="D354" s="18" t="s">
        <v>38</v>
      </c>
      <c r="E354" s="19" t="s">
        <v>107</v>
      </c>
      <c r="F354" s="19" t="s">
        <v>108</v>
      </c>
      <c r="G354" s="18" t="s">
        <v>109</v>
      </c>
      <c r="H354" s="18" t="s">
        <v>110</v>
      </c>
      <c r="I354" s="19" t="s">
        <v>111</v>
      </c>
      <c r="J354" s="30" t="s">
        <v>23</v>
      </c>
      <c r="K354" s="30" t="s">
        <v>23</v>
      </c>
      <c r="L354" s="19" t="s">
        <v>116</v>
      </c>
      <c r="M354" s="27">
        <v>43542</v>
      </c>
      <c r="N354" s="18" t="s">
        <v>45</v>
      </c>
    </row>
    <row r="355" ht="48" spans="1:14">
      <c r="A355" s="14">
        <f>MAX($A$4:A354)+1</f>
        <v>351</v>
      </c>
      <c r="B355" s="18" t="s">
        <v>1225</v>
      </c>
      <c r="C355" s="18" t="s">
        <v>29</v>
      </c>
      <c r="D355" s="18" t="s">
        <v>38</v>
      </c>
      <c r="E355" s="19" t="s">
        <v>1226</v>
      </c>
      <c r="F355" s="19" t="s">
        <v>1227</v>
      </c>
      <c r="G355" s="30" t="s">
        <v>23</v>
      </c>
      <c r="H355" s="30" t="s">
        <v>23</v>
      </c>
      <c r="I355" s="45" t="s">
        <v>1228</v>
      </c>
      <c r="J355" s="30" t="s">
        <v>23</v>
      </c>
      <c r="K355" s="30" t="s">
        <v>23</v>
      </c>
      <c r="L355" s="19" t="s">
        <v>1229</v>
      </c>
      <c r="M355" s="27">
        <v>43542</v>
      </c>
      <c r="N355" s="31" t="s">
        <v>45</v>
      </c>
    </row>
    <row r="356" ht="48" spans="1:14">
      <c r="A356" s="14">
        <f>MAX($A$4:A355)+1</f>
        <v>352</v>
      </c>
      <c r="B356" s="18" t="s">
        <v>1230</v>
      </c>
      <c r="C356" s="18" t="s">
        <v>19</v>
      </c>
      <c r="D356" s="18" t="s">
        <v>38</v>
      </c>
      <c r="E356" s="19" t="s">
        <v>1226</v>
      </c>
      <c r="F356" s="19" t="s">
        <v>1227</v>
      </c>
      <c r="G356" s="30" t="s">
        <v>23</v>
      </c>
      <c r="H356" s="30" t="s">
        <v>23</v>
      </c>
      <c r="I356" s="45" t="s">
        <v>1231</v>
      </c>
      <c r="J356" s="30" t="s">
        <v>23</v>
      </c>
      <c r="K356" s="30" t="s">
        <v>23</v>
      </c>
      <c r="L356" s="19" t="s">
        <v>1229</v>
      </c>
      <c r="M356" s="27">
        <v>43542</v>
      </c>
      <c r="N356" s="31" t="s">
        <v>45</v>
      </c>
    </row>
    <row r="357" ht="48" spans="1:14">
      <c r="A357" s="14">
        <f>MAX($A$4:A356)+1</f>
        <v>353</v>
      </c>
      <c r="B357" s="18" t="s">
        <v>1232</v>
      </c>
      <c r="C357" s="18" t="s">
        <v>19</v>
      </c>
      <c r="D357" s="18" t="s">
        <v>38</v>
      </c>
      <c r="E357" s="19" t="s">
        <v>633</v>
      </c>
      <c r="F357" s="19" t="s">
        <v>634</v>
      </c>
      <c r="G357" s="30" t="s">
        <v>23</v>
      </c>
      <c r="H357" s="30" t="s">
        <v>23</v>
      </c>
      <c r="I357" s="19" t="s">
        <v>1233</v>
      </c>
      <c r="J357" s="18" t="s">
        <v>23</v>
      </c>
      <c r="K357" s="18" t="s">
        <v>23</v>
      </c>
      <c r="L357" s="19" t="s">
        <v>963</v>
      </c>
      <c r="M357" s="27">
        <v>43542</v>
      </c>
      <c r="N357" s="18" t="s">
        <v>45</v>
      </c>
    </row>
    <row r="358" ht="60" spans="1:14">
      <c r="A358" s="14">
        <f>MAX($A$4:A357)+1</f>
        <v>354</v>
      </c>
      <c r="B358" s="18" t="s">
        <v>1234</v>
      </c>
      <c r="C358" s="18" t="s">
        <v>29</v>
      </c>
      <c r="D358" s="18" t="s">
        <v>38</v>
      </c>
      <c r="E358" s="19" t="s">
        <v>858</v>
      </c>
      <c r="F358" s="19" t="s">
        <v>948</v>
      </c>
      <c r="G358" s="30" t="s">
        <v>1235</v>
      </c>
      <c r="H358" s="30" t="s">
        <v>1236</v>
      </c>
      <c r="I358" s="19" t="s">
        <v>1237</v>
      </c>
      <c r="J358" s="18" t="s">
        <v>23</v>
      </c>
      <c r="K358" s="18" t="s">
        <v>23</v>
      </c>
      <c r="L358" s="19" t="s">
        <v>863</v>
      </c>
      <c r="M358" s="27">
        <v>43542</v>
      </c>
      <c r="N358" s="18" t="s">
        <v>45</v>
      </c>
    </row>
    <row r="359" ht="60" spans="1:14">
      <c r="A359" s="14">
        <f>MAX($A$4:A358)+1</f>
        <v>355</v>
      </c>
      <c r="B359" s="18" t="s">
        <v>1238</v>
      </c>
      <c r="C359" s="18" t="s">
        <v>29</v>
      </c>
      <c r="D359" s="18" t="s">
        <v>38</v>
      </c>
      <c r="E359" s="19" t="s">
        <v>858</v>
      </c>
      <c r="F359" s="19" t="s">
        <v>948</v>
      </c>
      <c r="G359" s="30" t="s">
        <v>1235</v>
      </c>
      <c r="H359" s="30" t="s">
        <v>1236</v>
      </c>
      <c r="I359" s="19" t="s">
        <v>1237</v>
      </c>
      <c r="J359" s="18" t="s">
        <v>23</v>
      </c>
      <c r="K359" s="18" t="s">
        <v>23</v>
      </c>
      <c r="L359" s="19" t="s">
        <v>863</v>
      </c>
      <c r="M359" s="27">
        <v>43542</v>
      </c>
      <c r="N359" s="18" t="s">
        <v>45</v>
      </c>
    </row>
    <row r="360" s="2" customFormat="1" ht="48" spans="1:14">
      <c r="A360" s="21">
        <f>MAX($A$4:A359)+1</f>
        <v>356</v>
      </c>
      <c r="B360" s="21" t="s">
        <v>115</v>
      </c>
      <c r="C360" s="21" t="s">
        <v>19</v>
      </c>
      <c r="D360" s="21" t="s">
        <v>38</v>
      </c>
      <c r="E360" s="22" t="s">
        <v>1239</v>
      </c>
      <c r="F360" s="22" t="s">
        <v>696</v>
      </c>
      <c r="G360" s="21" t="s">
        <v>109</v>
      </c>
      <c r="H360" s="21" t="s">
        <v>110</v>
      </c>
      <c r="I360" s="22" t="s">
        <v>111</v>
      </c>
      <c r="J360" s="32"/>
      <c r="K360" s="32"/>
      <c r="L360" s="22" t="s">
        <v>697</v>
      </c>
      <c r="M360" s="29" t="s">
        <v>1240</v>
      </c>
      <c r="N360" s="33" t="s">
        <v>45</v>
      </c>
    </row>
    <row r="361" s="2" customFormat="1" ht="60" spans="1:14">
      <c r="A361" s="14">
        <f>MAX($A$4:A360)+1</f>
        <v>357</v>
      </c>
      <c r="B361" s="18" t="s">
        <v>1241</v>
      </c>
      <c r="C361" s="18" t="s">
        <v>19</v>
      </c>
      <c r="D361" s="18" t="s">
        <v>38</v>
      </c>
      <c r="E361" s="19" t="s">
        <v>1242</v>
      </c>
      <c r="F361" s="19" t="s">
        <v>1243</v>
      </c>
      <c r="G361" s="18" t="s">
        <v>23</v>
      </c>
      <c r="H361" s="18" t="s">
        <v>23</v>
      </c>
      <c r="I361" s="19" t="s">
        <v>1244</v>
      </c>
      <c r="J361" s="30" t="s">
        <v>23</v>
      </c>
      <c r="K361" s="30" t="s">
        <v>23</v>
      </c>
      <c r="L361" s="19" t="s">
        <v>1245</v>
      </c>
      <c r="M361" s="27">
        <v>43563</v>
      </c>
      <c r="N361" s="31" t="s">
        <v>45</v>
      </c>
    </row>
    <row r="362" s="2" customFormat="1" ht="60" spans="1:14">
      <c r="A362" s="14">
        <f>MAX($A$4:A361)+1</f>
        <v>358</v>
      </c>
      <c r="B362" s="18" t="s">
        <v>1246</v>
      </c>
      <c r="C362" s="18" t="s">
        <v>29</v>
      </c>
      <c r="D362" s="18" t="s">
        <v>38</v>
      </c>
      <c r="E362" s="19" t="s">
        <v>1242</v>
      </c>
      <c r="F362" s="19" t="s">
        <v>1243</v>
      </c>
      <c r="G362" s="18" t="s">
        <v>23</v>
      </c>
      <c r="H362" s="18" t="s">
        <v>23</v>
      </c>
      <c r="I362" s="19" t="s">
        <v>1247</v>
      </c>
      <c r="J362" s="30" t="s">
        <v>23</v>
      </c>
      <c r="K362" s="30" t="s">
        <v>23</v>
      </c>
      <c r="L362" s="19" t="s">
        <v>1245</v>
      </c>
      <c r="M362" s="27">
        <v>43563</v>
      </c>
      <c r="N362" s="31" t="s">
        <v>45</v>
      </c>
    </row>
    <row r="363" s="2" customFormat="1" ht="48" spans="1:14">
      <c r="A363" s="14">
        <f>MAX($A$4:A362)+1</f>
        <v>359</v>
      </c>
      <c r="B363" s="18" t="s">
        <v>1248</v>
      </c>
      <c r="C363" s="18" t="s">
        <v>19</v>
      </c>
      <c r="D363" s="18" t="s">
        <v>38</v>
      </c>
      <c r="E363" s="19" t="s">
        <v>88</v>
      </c>
      <c r="F363" s="19" t="s">
        <v>736</v>
      </c>
      <c r="G363" s="30" t="s">
        <v>1249</v>
      </c>
      <c r="H363" s="30" t="s">
        <v>1250</v>
      </c>
      <c r="I363" s="19" t="s">
        <v>1251</v>
      </c>
      <c r="J363" s="30" t="s">
        <v>23</v>
      </c>
      <c r="K363" s="30" t="s">
        <v>23</v>
      </c>
      <c r="L363" s="19" t="s">
        <v>91</v>
      </c>
      <c r="M363" s="27">
        <v>43608</v>
      </c>
      <c r="N363" s="31" t="s">
        <v>45</v>
      </c>
    </row>
    <row r="364" s="2" customFormat="1" ht="48" spans="1:14">
      <c r="A364" s="14">
        <f>MAX($A$4:A363)+1</f>
        <v>360</v>
      </c>
      <c r="B364" s="18" t="s">
        <v>1252</v>
      </c>
      <c r="C364" s="18" t="s">
        <v>19</v>
      </c>
      <c r="D364" s="18" t="s">
        <v>38</v>
      </c>
      <c r="E364" s="19" t="s">
        <v>88</v>
      </c>
      <c r="F364" s="19" t="s">
        <v>736</v>
      </c>
      <c r="G364" s="30" t="s">
        <v>1249</v>
      </c>
      <c r="H364" s="30" t="s">
        <v>1250</v>
      </c>
      <c r="I364" s="19" t="s">
        <v>1253</v>
      </c>
      <c r="J364" s="30" t="s">
        <v>23</v>
      </c>
      <c r="K364" s="30" t="s">
        <v>23</v>
      </c>
      <c r="L364" s="19" t="s">
        <v>91</v>
      </c>
      <c r="M364" s="27">
        <v>43608</v>
      </c>
      <c r="N364" s="31" t="s">
        <v>45</v>
      </c>
    </row>
    <row r="365" s="2" customFormat="1" ht="48" spans="1:14">
      <c r="A365" s="14">
        <f>MAX($A$4:A364)+1</f>
        <v>361</v>
      </c>
      <c r="B365" s="18" t="s">
        <v>1254</v>
      </c>
      <c r="C365" s="18" t="s">
        <v>29</v>
      </c>
      <c r="D365" s="18" t="s">
        <v>38</v>
      </c>
      <c r="E365" s="19" t="s">
        <v>88</v>
      </c>
      <c r="F365" s="19" t="s">
        <v>736</v>
      </c>
      <c r="G365" s="30" t="s">
        <v>1249</v>
      </c>
      <c r="H365" s="30" t="s">
        <v>1250</v>
      </c>
      <c r="I365" s="19" t="s">
        <v>1255</v>
      </c>
      <c r="J365" s="30" t="s">
        <v>23</v>
      </c>
      <c r="K365" s="30" t="s">
        <v>23</v>
      </c>
      <c r="L365" s="19" t="s">
        <v>91</v>
      </c>
      <c r="M365" s="27">
        <v>43608</v>
      </c>
      <c r="N365" s="31" t="s">
        <v>45</v>
      </c>
    </row>
    <row r="366" s="3" customFormat="1" ht="48" spans="1:14">
      <c r="A366" s="14">
        <f>MAX($A$4:A365)+1</f>
        <v>362</v>
      </c>
      <c r="B366" s="18" t="s">
        <v>1256</v>
      </c>
      <c r="C366" s="18" t="s">
        <v>29</v>
      </c>
      <c r="D366" s="18" t="s">
        <v>38</v>
      </c>
      <c r="E366" s="19" t="s">
        <v>88</v>
      </c>
      <c r="F366" s="19" t="s">
        <v>736</v>
      </c>
      <c r="G366" s="30" t="s">
        <v>1249</v>
      </c>
      <c r="H366" s="30" t="s">
        <v>1250</v>
      </c>
      <c r="I366" s="19" t="s">
        <v>1257</v>
      </c>
      <c r="J366" s="30" t="s">
        <v>23</v>
      </c>
      <c r="K366" s="30" t="s">
        <v>23</v>
      </c>
      <c r="L366" s="19" t="s">
        <v>91</v>
      </c>
      <c r="M366" s="27">
        <v>43608</v>
      </c>
      <c r="N366" s="31" t="s">
        <v>45</v>
      </c>
    </row>
    <row r="367" s="3" customFormat="1" ht="48" spans="1:14">
      <c r="A367" s="14">
        <f>MAX($A$4:A366)+1</f>
        <v>363</v>
      </c>
      <c r="B367" s="18" t="s">
        <v>1258</v>
      </c>
      <c r="C367" s="18" t="s">
        <v>29</v>
      </c>
      <c r="D367" s="18" t="s">
        <v>38</v>
      </c>
      <c r="E367" s="19" t="s">
        <v>88</v>
      </c>
      <c r="F367" s="19" t="s">
        <v>736</v>
      </c>
      <c r="G367" s="30" t="s">
        <v>1249</v>
      </c>
      <c r="H367" s="30" t="s">
        <v>1250</v>
      </c>
      <c r="I367" s="19" t="s">
        <v>1259</v>
      </c>
      <c r="J367" s="30" t="s">
        <v>23</v>
      </c>
      <c r="K367" s="30" t="s">
        <v>23</v>
      </c>
      <c r="L367" s="19" t="s">
        <v>91</v>
      </c>
      <c r="M367" s="27">
        <v>43608</v>
      </c>
      <c r="N367" s="31" t="s">
        <v>45</v>
      </c>
    </row>
    <row r="368" s="2" customFormat="1" ht="48" spans="1:14">
      <c r="A368" s="14">
        <f>MAX($A$4:A367)+1</f>
        <v>364</v>
      </c>
      <c r="B368" s="18" t="s">
        <v>1260</v>
      </c>
      <c r="C368" s="18" t="s">
        <v>29</v>
      </c>
      <c r="D368" s="18" t="s">
        <v>38</v>
      </c>
      <c r="E368" s="19" t="s">
        <v>88</v>
      </c>
      <c r="F368" s="19" t="s">
        <v>736</v>
      </c>
      <c r="G368" s="30" t="s">
        <v>1249</v>
      </c>
      <c r="H368" s="30" t="s">
        <v>1250</v>
      </c>
      <c r="I368" s="19" t="s">
        <v>1261</v>
      </c>
      <c r="J368" s="30" t="s">
        <v>23</v>
      </c>
      <c r="K368" s="30" t="s">
        <v>23</v>
      </c>
      <c r="L368" s="19" t="s">
        <v>91</v>
      </c>
      <c r="M368" s="27">
        <v>43608</v>
      </c>
      <c r="N368" s="31" t="s">
        <v>45</v>
      </c>
    </row>
    <row r="369" s="2" customFormat="1" ht="48" spans="1:14">
      <c r="A369" s="14">
        <f>MAX($A$4:A368)+1</f>
        <v>365</v>
      </c>
      <c r="B369" s="18" t="s">
        <v>1262</v>
      </c>
      <c r="C369" s="18" t="s">
        <v>19</v>
      </c>
      <c r="D369" s="18" t="s">
        <v>38</v>
      </c>
      <c r="E369" s="19" t="s">
        <v>88</v>
      </c>
      <c r="F369" s="19" t="s">
        <v>736</v>
      </c>
      <c r="G369" s="30" t="s">
        <v>1249</v>
      </c>
      <c r="H369" s="30" t="s">
        <v>1250</v>
      </c>
      <c r="I369" s="19" t="s">
        <v>1263</v>
      </c>
      <c r="J369" s="30" t="s">
        <v>23</v>
      </c>
      <c r="K369" s="30" t="s">
        <v>23</v>
      </c>
      <c r="L369" s="19" t="s">
        <v>91</v>
      </c>
      <c r="M369" s="27">
        <v>43608</v>
      </c>
      <c r="N369" s="31" t="s">
        <v>45</v>
      </c>
    </row>
    <row r="370" s="2" customFormat="1" ht="48" spans="1:14">
      <c r="A370" s="14">
        <f>MAX($A$4:A369)+1</f>
        <v>366</v>
      </c>
      <c r="B370" s="18" t="s">
        <v>1264</v>
      </c>
      <c r="C370" s="18" t="s">
        <v>19</v>
      </c>
      <c r="D370" s="18" t="s">
        <v>38</v>
      </c>
      <c r="E370" s="19" t="s">
        <v>88</v>
      </c>
      <c r="F370" s="19" t="s">
        <v>736</v>
      </c>
      <c r="G370" s="30" t="s">
        <v>1265</v>
      </c>
      <c r="H370" s="30" t="s">
        <v>1266</v>
      </c>
      <c r="I370" s="19" t="s">
        <v>1267</v>
      </c>
      <c r="J370" s="18" t="s">
        <v>23</v>
      </c>
      <c r="K370" s="18" t="s">
        <v>23</v>
      </c>
      <c r="L370" s="19" t="s">
        <v>91</v>
      </c>
      <c r="M370" s="27">
        <v>43563</v>
      </c>
      <c r="N370" s="31" t="s">
        <v>45</v>
      </c>
    </row>
    <row r="371" s="2" customFormat="1" ht="60" spans="1:14">
      <c r="A371" s="14">
        <f>MAX($A$4:A370)+1</f>
        <v>367</v>
      </c>
      <c r="B371" s="18" t="s">
        <v>1268</v>
      </c>
      <c r="C371" s="18" t="s">
        <v>19</v>
      </c>
      <c r="D371" s="18" t="s">
        <v>38</v>
      </c>
      <c r="E371" s="19" t="s">
        <v>818</v>
      </c>
      <c r="F371" s="19" t="s">
        <v>1269</v>
      </c>
      <c r="G371" s="18" t="s">
        <v>1270</v>
      </c>
      <c r="H371" s="18" t="s">
        <v>1271</v>
      </c>
      <c r="I371" s="19" t="s">
        <v>1272</v>
      </c>
      <c r="J371" s="30" t="s">
        <v>23</v>
      </c>
      <c r="K371" s="30" t="s">
        <v>23</v>
      </c>
      <c r="L371" s="19" t="s">
        <v>1273</v>
      </c>
      <c r="M371" s="27">
        <v>43563</v>
      </c>
      <c r="N371" s="31" t="s">
        <v>45</v>
      </c>
    </row>
    <row r="372" s="2" customFormat="1" ht="60" spans="1:14">
      <c r="A372" s="14">
        <f>MAX($A$4:A371)+1</f>
        <v>368</v>
      </c>
      <c r="B372" s="18" t="s">
        <v>1274</v>
      </c>
      <c r="C372" s="18" t="s">
        <v>29</v>
      </c>
      <c r="D372" s="18" t="s">
        <v>38</v>
      </c>
      <c r="E372" s="19" t="s">
        <v>818</v>
      </c>
      <c r="F372" s="19" t="s">
        <v>1269</v>
      </c>
      <c r="G372" s="18" t="s">
        <v>1270</v>
      </c>
      <c r="H372" s="18" t="s">
        <v>1271</v>
      </c>
      <c r="I372" s="19" t="s">
        <v>1275</v>
      </c>
      <c r="J372" s="30" t="s">
        <v>23</v>
      </c>
      <c r="K372" s="30" t="s">
        <v>23</v>
      </c>
      <c r="L372" s="19" t="s">
        <v>1273</v>
      </c>
      <c r="M372" s="27">
        <v>43563</v>
      </c>
      <c r="N372" s="31" t="s">
        <v>45</v>
      </c>
    </row>
    <row r="373" s="2" customFormat="1" ht="48" spans="1:14">
      <c r="A373" s="14">
        <f>MAX($A$4:A372)+1</f>
        <v>369</v>
      </c>
      <c r="B373" s="18" t="s">
        <v>1276</v>
      </c>
      <c r="C373" s="18" t="s">
        <v>29</v>
      </c>
      <c r="D373" s="18" t="s">
        <v>38</v>
      </c>
      <c r="E373" s="19" t="s">
        <v>1277</v>
      </c>
      <c r="F373" s="19" t="s">
        <v>1278</v>
      </c>
      <c r="G373" s="18" t="s">
        <v>23</v>
      </c>
      <c r="H373" s="18" t="s">
        <v>23</v>
      </c>
      <c r="I373" s="19" t="s">
        <v>1279</v>
      </c>
      <c r="J373" s="30" t="s">
        <v>23</v>
      </c>
      <c r="K373" s="30" t="s">
        <v>23</v>
      </c>
      <c r="L373" s="19" t="s">
        <v>1280</v>
      </c>
      <c r="M373" s="27">
        <v>43563</v>
      </c>
      <c r="N373" s="31" t="s">
        <v>45</v>
      </c>
    </row>
    <row r="374" s="3" customFormat="1" ht="60" spans="1:14">
      <c r="A374" s="14">
        <f>MAX($A$4:A373)+1</f>
        <v>370</v>
      </c>
      <c r="B374" s="18" t="s">
        <v>1281</v>
      </c>
      <c r="C374" s="18" t="s">
        <v>29</v>
      </c>
      <c r="D374" s="18" t="s">
        <v>38</v>
      </c>
      <c r="E374" s="19" t="s">
        <v>858</v>
      </c>
      <c r="F374" s="19" t="s">
        <v>948</v>
      </c>
      <c r="G374" s="18" t="s">
        <v>23</v>
      </c>
      <c r="H374" s="18" t="s">
        <v>23</v>
      </c>
      <c r="I374" s="19" t="s">
        <v>1066</v>
      </c>
      <c r="J374" s="30" t="s">
        <v>23</v>
      </c>
      <c r="K374" s="30" t="s">
        <v>23</v>
      </c>
      <c r="L374" s="19" t="s">
        <v>1282</v>
      </c>
      <c r="M374" s="27">
        <v>43563</v>
      </c>
      <c r="N374" s="31" t="s">
        <v>45</v>
      </c>
    </row>
    <row r="375" s="3" customFormat="1" ht="48" spans="1:14">
      <c r="A375" s="14">
        <f>MAX($A$4:A374)+1</f>
        <v>371</v>
      </c>
      <c r="B375" s="18" t="s">
        <v>1283</v>
      </c>
      <c r="C375" s="18" t="s">
        <v>19</v>
      </c>
      <c r="D375" s="18" t="s">
        <v>38</v>
      </c>
      <c r="E375" s="19" t="s">
        <v>1284</v>
      </c>
      <c r="F375" s="19" t="s">
        <v>1285</v>
      </c>
      <c r="G375" s="18" t="s">
        <v>1286</v>
      </c>
      <c r="H375" s="18" t="s">
        <v>1287</v>
      </c>
      <c r="I375" s="19" t="s">
        <v>1288</v>
      </c>
      <c r="J375" s="30" t="s">
        <v>23</v>
      </c>
      <c r="K375" s="30" t="s">
        <v>23</v>
      </c>
      <c r="L375" s="19" t="s">
        <v>1289</v>
      </c>
      <c r="M375" s="27">
        <v>43563</v>
      </c>
      <c r="N375" s="31" t="s">
        <v>45</v>
      </c>
    </row>
    <row r="376" s="3" customFormat="1" ht="60" spans="1:14">
      <c r="A376" s="14">
        <f>MAX($A$4:A375)+1</f>
        <v>372</v>
      </c>
      <c r="B376" s="18" t="s">
        <v>1099</v>
      </c>
      <c r="C376" s="18" t="s">
        <v>343</v>
      </c>
      <c r="D376" s="18" t="s">
        <v>20</v>
      </c>
      <c r="E376" s="19" t="s">
        <v>1290</v>
      </c>
      <c r="F376" s="19" t="s">
        <v>1291</v>
      </c>
      <c r="G376" s="30" t="s">
        <v>1100</v>
      </c>
      <c r="H376" s="30" t="s">
        <v>1101</v>
      </c>
      <c r="I376" s="19" t="s">
        <v>1292</v>
      </c>
      <c r="J376" s="30" t="s">
        <v>23</v>
      </c>
      <c r="K376" s="30" t="s">
        <v>23</v>
      </c>
      <c r="L376" s="19" t="s">
        <v>1293</v>
      </c>
      <c r="M376" s="27">
        <v>43563</v>
      </c>
      <c r="N376" s="31" t="s">
        <v>27</v>
      </c>
    </row>
    <row r="377" s="3" customFormat="1" ht="60" spans="1:14">
      <c r="A377" s="21">
        <f>MAX($A$4:A376)+1</f>
        <v>373</v>
      </c>
      <c r="B377" s="21" t="s">
        <v>1294</v>
      </c>
      <c r="C377" s="21" t="s">
        <v>343</v>
      </c>
      <c r="D377" s="21" t="s">
        <v>20</v>
      </c>
      <c r="E377" s="22" t="s">
        <v>1290</v>
      </c>
      <c r="F377" s="22" t="s">
        <v>1291</v>
      </c>
      <c r="G377" s="32" t="s">
        <v>1100</v>
      </c>
      <c r="H377" s="32" t="s">
        <v>1101</v>
      </c>
      <c r="I377" s="22" t="s">
        <v>1295</v>
      </c>
      <c r="J377" s="32" t="s">
        <v>23</v>
      </c>
      <c r="K377" s="32" t="s">
        <v>23</v>
      </c>
      <c r="L377" s="22" t="s">
        <v>1293</v>
      </c>
      <c r="M377" s="29" t="s">
        <v>1296</v>
      </c>
      <c r="N377" s="33" t="s">
        <v>27</v>
      </c>
    </row>
    <row r="378" s="3" customFormat="1" ht="36" spans="1:14">
      <c r="A378" s="14">
        <f>MAX($A$4:A377)+1</f>
        <v>374</v>
      </c>
      <c r="B378" s="18" t="s">
        <v>930</v>
      </c>
      <c r="C378" s="18" t="s">
        <v>29</v>
      </c>
      <c r="D378" s="18" t="s">
        <v>38</v>
      </c>
      <c r="E378" s="19" t="s">
        <v>1068</v>
      </c>
      <c r="F378" s="19" t="s">
        <v>1086</v>
      </c>
      <c r="G378" s="18" t="s">
        <v>23</v>
      </c>
      <c r="H378" s="18" t="s">
        <v>23</v>
      </c>
      <c r="I378" s="19" t="s">
        <v>931</v>
      </c>
      <c r="J378" s="30" t="s">
        <v>23</v>
      </c>
      <c r="K378" s="30" t="s">
        <v>23</v>
      </c>
      <c r="L378" s="19" t="s">
        <v>1072</v>
      </c>
      <c r="M378" s="27">
        <v>43563</v>
      </c>
      <c r="N378" s="31" t="s">
        <v>45</v>
      </c>
    </row>
    <row r="379" ht="48" spans="1:14">
      <c r="A379" s="14">
        <f>MAX($A$4:A378)+1</f>
        <v>375</v>
      </c>
      <c r="B379" s="18" t="s">
        <v>964</v>
      </c>
      <c r="C379" s="18" t="s">
        <v>19</v>
      </c>
      <c r="D379" s="18" t="s">
        <v>38</v>
      </c>
      <c r="E379" s="19" t="s">
        <v>1068</v>
      </c>
      <c r="F379" s="19" t="s">
        <v>1086</v>
      </c>
      <c r="G379" s="18" t="s">
        <v>825</v>
      </c>
      <c r="H379" s="18" t="s">
        <v>826</v>
      </c>
      <c r="I379" s="19" t="s">
        <v>965</v>
      </c>
      <c r="J379" s="30" t="s">
        <v>23</v>
      </c>
      <c r="K379" s="30" t="s">
        <v>23</v>
      </c>
      <c r="L379" s="19" t="s">
        <v>1072</v>
      </c>
      <c r="M379" s="27">
        <v>43563</v>
      </c>
      <c r="N379" s="31" t="s">
        <v>45</v>
      </c>
    </row>
    <row r="380" ht="48" spans="1:14">
      <c r="A380" s="14">
        <f>MAX($A$4:A379)+1</f>
        <v>376</v>
      </c>
      <c r="B380" s="18" t="s">
        <v>822</v>
      </c>
      <c r="C380" s="18" t="s">
        <v>29</v>
      </c>
      <c r="D380" s="18" t="s">
        <v>38</v>
      </c>
      <c r="E380" s="19" t="s">
        <v>1068</v>
      </c>
      <c r="F380" s="19" t="s">
        <v>1086</v>
      </c>
      <c r="G380" s="18" t="s">
        <v>825</v>
      </c>
      <c r="H380" s="18" t="s">
        <v>1297</v>
      </c>
      <c r="I380" s="19" t="s">
        <v>1298</v>
      </c>
      <c r="J380" s="30" t="s">
        <v>23</v>
      </c>
      <c r="K380" s="30" t="s">
        <v>23</v>
      </c>
      <c r="L380" s="19" t="s">
        <v>1072</v>
      </c>
      <c r="M380" s="27">
        <v>43563</v>
      </c>
      <c r="N380" s="31" t="s">
        <v>45</v>
      </c>
    </row>
    <row r="381" ht="48" spans="1:14">
      <c r="A381" s="14">
        <f>MAX($A$4:A380)+1</f>
        <v>377</v>
      </c>
      <c r="B381" s="18" t="s">
        <v>830</v>
      </c>
      <c r="C381" s="18" t="s">
        <v>29</v>
      </c>
      <c r="D381" s="18" t="s">
        <v>38</v>
      </c>
      <c r="E381" s="19" t="s">
        <v>1068</v>
      </c>
      <c r="F381" s="19" t="s">
        <v>1086</v>
      </c>
      <c r="G381" s="18" t="s">
        <v>825</v>
      </c>
      <c r="H381" s="18" t="s">
        <v>1299</v>
      </c>
      <c r="I381" s="19" t="s">
        <v>1300</v>
      </c>
      <c r="J381" s="30" t="s">
        <v>23</v>
      </c>
      <c r="K381" s="30" t="s">
        <v>23</v>
      </c>
      <c r="L381" s="19" t="s">
        <v>1072</v>
      </c>
      <c r="M381" s="27">
        <v>43563</v>
      </c>
      <c r="N381" s="31" t="s">
        <v>45</v>
      </c>
    </row>
    <row r="382" ht="48" spans="1:14">
      <c r="A382" s="14">
        <f>MAX($A$4:A381)+1</f>
        <v>378</v>
      </c>
      <c r="B382" s="18" t="s">
        <v>833</v>
      </c>
      <c r="C382" s="18" t="s">
        <v>29</v>
      </c>
      <c r="D382" s="18" t="s">
        <v>38</v>
      </c>
      <c r="E382" s="19" t="s">
        <v>1068</v>
      </c>
      <c r="F382" s="19" t="s">
        <v>1086</v>
      </c>
      <c r="G382" s="18" t="s">
        <v>825</v>
      </c>
      <c r="H382" s="18" t="s">
        <v>1301</v>
      </c>
      <c r="I382" s="19" t="s">
        <v>1302</v>
      </c>
      <c r="J382" s="30" t="s">
        <v>23</v>
      </c>
      <c r="K382" s="30" t="s">
        <v>23</v>
      </c>
      <c r="L382" s="19" t="s">
        <v>1072</v>
      </c>
      <c r="M382" s="27">
        <v>43563</v>
      </c>
      <c r="N382" s="31" t="s">
        <v>45</v>
      </c>
    </row>
    <row r="383" ht="48" spans="1:14">
      <c r="A383" s="21">
        <f>MAX($A$4:A382)+1</f>
        <v>379</v>
      </c>
      <c r="B383" s="21" t="s">
        <v>290</v>
      </c>
      <c r="C383" s="21" t="s">
        <v>19</v>
      </c>
      <c r="D383" s="21" t="s">
        <v>38</v>
      </c>
      <c r="E383" s="22" t="s">
        <v>145</v>
      </c>
      <c r="F383" s="22" t="s">
        <v>146</v>
      </c>
      <c r="G383" s="21" t="s">
        <v>1303</v>
      </c>
      <c r="H383" s="21" t="s">
        <v>292</v>
      </c>
      <c r="I383" s="22" t="s">
        <v>1304</v>
      </c>
      <c r="J383" s="32" t="s">
        <v>23</v>
      </c>
      <c r="K383" s="32" t="s">
        <v>23</v>
      </c>
      <c r="L383" s="22" t="s">
        <v>1305</v>
      </c>
      <c r="M383" s="29" t="s">
        <v>1306</v>
      </c>
      <c r="N383" s="33" t="s">
        <v>45</v>
      </c>
    </row>
    <row r="384" ht="48" spans="1:14">
      <c r="A384" s="21">
        <f>MAX($A$4:A383)+1</f>
        <v>380</v>
      </c>
      <c r="B384" s="21" t="s">
        <v>290</v>
      </c>
      <c r="C384" s="21" t="s">
        <v>19</v>
      </c>
      <c r="D384" s="21" t="s">
        <v>38</v>
      </c>
      <c r="E384" s="22" t="s">
        <v>212</v>
      </c>
      <c r="F384" s="22" t="s">
        <v>291</v>
      </c>
      <c r="G384" s="21" t="s">
        <v>1303</v>
      </c>
      <c r="H384" s="21" t="s">
        <v>292</v>
      </c>
      <c r="I384" s="22" t="s">
        <v>1304</v>
      </c>
      <c r="J384" s="32" t="s">
        <v>23</v>
      </c>
      <c r="K384" s="32" t="s">
        <v>23</v>
      </c>
      <c r="L384" s="22" t="s">
        <v>294</v>
      </c>
      <c r="M384" s="29" t="s">
        <v>1307</v>
      </c>
      <c r="N384" s="33" t="s">
        <v>45</v>
      </c>
    </row>
    <row r="385" ht="48" spans="1:14">
      <c r="A385" s="21">
        <f>MAX($A$4:A384)+1</f>
        <v>381</v>
      </c>
      <c r="B385" s="21" t="s">
        <v>290</v>
      </c>
      <c r="C385" s="21" t="s">
        <v>19</v>
      </c>
      <c r="D385" s="21" t="s">
        <v>38</v>
      </c>
      <c r="E385" s="22" t="s">
        <v>652</v>
      </c>
      <c r="F385" s="22" t="s">
        <v>653</v>
      </c>
      <c r="G385" s="21" t="s">
        <v>1303</v>
      </c>
      <c r="H385" s="21" t="s">
        <v>292</v>
      </c>
      <c r="I385" s="22" t="s">
        <v>1304</v>
      </c>
      <c r="J385" s="32" t="s">
        <v>23</v>
      </c>
      <c r="K385" s="32" t="s">
        <v>23</v>
      </c>
      <c r="L385" s="22" t="s">
        <v>1308</v>
      </c>
      <c r="M385" s="29" t="s">
        <v>1309</v>
      </c>
      <c r="N385" s="33" t="s">
        <v>45</v>
      </c>
    </row>
    <row r="386" ht="48" spans="1:14">
      <c r="A386" s="21">
        <f>MAX($A$4:A385)+1</f>
        <v>382</v>
      </c>
      <c r="B386" s="21" t="s">
        <v>1310</v>
      </c>
      <c r="C386" s="21" t="s">
        <v>19</v>
      </c>
      <c r="D386" s="21" t="s">
        <v>38</v>
      </c>
      <c r="E386" s="22" t="s">
        <v>145</v>
      </c>
      <c r="F386" s="22" t="s">
        <v>146</v>
      </c>
      <c r="G386" s="21" t="s">
        <v>1303</v>
      </c>
      <c r="H386" s="21" t="s">
        <v>292</v>
      </c>
      <c r="I386" s="22" t="s">
        <v>1311</v>
      </c>
      <c r="J386" s="32" t="s">
        <v>23</v>
      </c>
      <c r="K386" s="32" t="s">
        <v>23</v>
      </c>
      <c r="L386" s="22" t="s">
        <v>1305</v>
      </c>
      <c r="M386" s="29" t="s">
        <v>1312</v>
      </c>
      <c r="N386" s="33" t="s">
        <v>45</v>
      </c>
    </row>
    <row r="387" s="2" customFormat="1" ht="48" spans="1:14">
      <c r="A387" s="14">
        <f>MAX($A$4:A386)+1</f>
        <v>383</v>
      </c>
      <c r="B387" s="18" t="s">
        <v>1313</v>
      </c>
      <c r="C387" s="18" t="s">
        <v>19</v>
      </c>
      <c r="D387" s="18" t="s">
        <v>38</v>
      </c>
      <c r="E387" s="19" t="s">
        <v>1314</v>
      </c>
      <c r="F387" s="19" t="s">
        <v>1315</v>
      </c>
      <c r="G387" s="18" t="s">
        <v>23</v>
      </c>
      <c r="H387" s="18" t="s">
        <v>23</v>
      </c>
      <c r="I387" s="18" t="s">
        <v>1316</v>
      </c>
      <c r="J387" s="18" t="s">
        <v>23</v>
      </c>
      <c r="K387" s="18" t="s">
        <v>23</v>
      </c>
      <c r="L387" s="45" t="s">
        <v>1317</v>
      </c>
      <c r="M387" s="27">
        <v>43608</v>
      </c>
      <c r="N387" s="31" t="s">
        <v>45</v>
      </c>
    </row>
    <row r="388" s="2" customFormat="1" ht="60" spans="1:14">
      <c r="A388" s="14">
        <f>MAX($A$4:A387)+1</f>
        <v>384</v>
      </c>
      <c r="B388" s="18" t="s">
        <v>1318</v>
      </c>
      <c r="C388" s="18" t="s">
        <v>1319</v>
      </c>
      <c r="D388" s="18" t="s">
        <v>38</v>
      </c>
      <c r="E388" s="19" t="s">
        <v>1320</v>
      </c>
      <c r="F388" s="19" t="s">
        <v>1321</v>
      </c>
      <c r="G388" s="18" t="s">
        <v>23</v>
      </c>
      <c r="H388" s="18" t="s">
        <v>23</v>
      </c>
      <c r="I388" s="18" t="s">
        <v>1322</v>
      </c>
      <c r="J388" s="18" t="s">
        <v>23</v>
      </c>
      <c r="K388" s="18" t="s">
        <v>23</v>
      </c>
      <c r="L388" s="45" t="s">
        <v>1323</v>
      </c>
      <c r="M388" s="27">
        <v>43608</v>
      </c>
      <c r="N388" s="31" t="s">
        <v>45</v>
      </c>
    </row>
    <row r="389" s="2" customFormat="1" ht="60" spans="1:14">
      <c r="A389" s="14">
        <f>MAX($A$4:A388)+1</f>
        <v>385</v>
      </c>
      <c r="B389" s="18" t="s">
        <v>1324</v>
      </c>
      <c r="C389" s="18" t="s">
        <v>1325</v>
      </c>
      <c r="D389" s="18" t="s">
        <v>38</v>
      </c>
      <c r="E389" s="19" t="s">
        <v>1320</v>
      </c>
      <c r="F389" s="19" t="s">
        <v>1321</v>
      </c>
      <c r="G389" s="18" t="s">
        <v>23</v>
      </c>
      <c r="H389" s="18" t="s">
        <v>23</v>
      </c>
      <c r="I389" s="18" t="s">
        <v>1322</v>
      </c>
      <c r="J389" s="18" t="s">
        <v>23</v>
      </c>
      <c r="K389" s="18" t="s">
        <v>23</v>
      </c>
      <c r="L389" s="45" t="s">
        <v>1323</v>
      </c>
      <c r="M389" s="27">
        <v>43608</v>
      </c>
      <c r="N389" s="31" t="s">
        <v>45</v>
      </c>
    </row>
    <row r="390" s="2" customFormat="1" ht="60" spans="1:14">
      <c r="A390" s="14">
        <f>MAX($A$4:A389)+1</f>
        <v>386</v>
      </c>
      <c r="B390" s="18" t="s">
        <v>1326</v>
      </c>
      <c r="C390" s="18" t="s">
        <v>1327</v>
      </c>
      <c r="D390" s="18" t="s">
        <v>38</v>
      </c>
      <c r="E390" s="19" t="s">
        <v>1320</v>
      </c>
      <c r="F390" s="19" t="s">
        <v>1321</v>
      </c>
      <c r="G390" s="18" t="s">
        <v>23</v>
      </c>
      <c r="H390" s="18" t="s">
        <v>23</v>
      </c>
      <c r="I390" s="18" t="s">
        <v>1322</v>
      </c>
      <c r="J390" s="18" t="s">
        <v>23</v>
      </c>
      <c r="K390" s="18" t="s">
        <v>23</v>
      </c>
      <c r="L390" s="45" t="s">
        <v>1323</v>
      </c>
      <c r="M390" s="27">
        <v>43608</v>
      </c>
      <c r="N390" s="31" t="s">
        <v>45</v>
      </c>
    </row>
    <row r="391" s="2" customFormat="1" ht="60" spans="1:14">
      <c r="A391" s="14">
        <f>MAX($A$4:A390)+1</f>
        <v>387</v>
      </c>
      <c r="B391" s="18" t="s">
        <v>1328</v>
      </c>
      <c r="C391" s="18" t="s">
        <v>19</v>
      </c>
      <c r="D391" s="18" t="s">
        <v>38</v>
      </c>
      <c r="E391" s="19" t="s">
        <v>1329</v>
      </c>
      <c r="F391" s="19" t="s">
        <v>1330</v>
      </c>
      <c r="G391" s="18" t="s">
        <v>1331</v>
      </c>
      <c r="H391" s="18" t="s">
        <v>1332</v>
      </c>
      <c r="I391" s="18" t="s">
        <v>1333</v>
      </c>
      <c r="J391" s="18" t="s">
        <v>23</v>
      </c>
      <c r="K391" s="18" t="s">
        <v>23</v>
      </c>
      <c r="L391" s="45" t="s">
        <v>1334</v>
      </c>
      <c r="M391" s="27">
        <v>43608</v>
      </c>
      <c r="N391" s="31" t="s">
        <v>45</v>
      </c>
    </row>
    <row r="392" s="2" customFormat="1" ht="48" spans="1:14">
      <c r="A392" s="14">
        <f>MAX($A$4:A391)+1</f>
        <v>388</v>
      </c>
      <c r="B392" s="18" t="s">
        <v>1335</v>
      </c>
      <c r="C392" s="18" t="s">
        <v>1336</v>
      </c>
      <c r="D392" s="18" t="s">
        <v>20</v>
      </c>
      <c r="E392" s="19" t="s">
        <v>498</v>
      </c>
      <c r="F392" s="19" t="s">
        <v>499</v>
      </c>
      <c r="G392" s="18" t="s">
        <v>23</v>
      </c>
      <c r="H392" s="18" t="s">
        <v>23</v>
      </c>
      <c r="I392" s="18" t="s">
        <v>1337</v>
      </c>
      <c r="J392" s="18" t="s">
        <v>23</v>
      </c>
      <c r="K392" s="18" t="s">
        <v>23</v>
      </c>
      <c r="L392" s="45" t="s">
        <v>1338</v>
      </c>
      <c r="M392" s="27">
        <v>43608</v>
      </c>
      <c r="N392" s="31" t="s">
        <v>27</v>
      </c>
    </row>
    <row r="393" s="2" customFormat="1" ht="37.5" spans="1:14">
      <c r="A393" s="14">
        <f>MAX($A$4:A392)+1</f>
        <v>389</v>
      </c>
      <c r="B393" s="18" t="s">
        <v>1339</v>
      </c>
      <c r="C393" s="18" t="s">
        <v>19</v>
      </c>
      <c r="D393" s="18" t="s">
        <v>38</v>
      </c>
      <c r="E393" s="19" t="s">
        <v>1340</v>
      </c>
      <c r="F393" s="19" t="s">
        <v>1341</v>
      </c>
      <c r="G393" s="18" t="s">
        <v>23</v>
      </c>
      <c r="H393" s="18" t="s">
        <v>23</v>
      </c>
      <c r="I393" s="18" t="s">
        <v>1342</v>
      </c>
      <c r="J393" s="18" t="s">
        <v>23</v>
      </c>
      <c r="K393" s="18" t="s">
        <v>23</v>
      </c>
      <c r="L393" s="45" t="s">
        <v>1343</v>
      </c>
      <c r="M393" s="27">
        <v>43608</v>
      </c>
      <c r="N393" s="31" t="s">
        <v>45</v>
      </c>
    </row>
    <row r="394" s="2" customFormat="1" ht="48" spans="1:14">
      <c r="A394" s="14">
        <f>MAX($A$4:A393)+1</f>
        <v>390</v>
      </c>
      <c r="B394" s="18" t="s">
        <v>1344</v>
      </c>
      <c r="C394" s="18" t="s">
        <v>19</v>
      </c>
      <c r="D394" s="18" t="s">
        <v>38</v>
      </c>
      <c r="E394" s="19" t="s">
        <v>1068</v>
      </c>
      <c r="F394" s="19" t="s">
        <v>1086</v>
      </c>
      <c r="G394" s="18" t="s">
        <v>1345</v>
      </c>
      <c r="H394" s="18" t="s">
        <v>1346</v>
      </c>
      <c r="I394" s="18" t="s">
        <v>1347</v>
      </c>
      <c r="J394" s="18" t="s">
        <v>23</v>
      </c>
      <c r="K394" s="18" t="s">
        <v>23</v>
      </c>
      <c r="L394" s="45" t="s">
        <v>1072</v>
      </c>
      <c r="M394" s="27">
        <v>43608</v>
      </c>
      <c r="N394" s="31" t="s">
        <v>45</v>
      </c>
    </row>
    <row r="395" s="3" customFormat="1" ht="48" spans="1:14">
      <c r="A395" s="14">
        <f>MAX($A$4:A394)+1</f>
        <v>391</v>
      </c>
      <c r="B395" s="18" t="s">
        <v>1348</v>
      </c>
      <c r="C395" s="18" t="s">
        <v>19</v>
      </c>
      <c r="D395" s="18" t="s">
        <v>38</v>
      </c>
      <c r="E395" s="19" t="s">
        <v>1168</v>
      </c>
      <c r="F395" s="19" t="s">
        <v>1349</v>
      </c>
      <c r="G395" s="18" t="s">
        <v>77</v>
      </c>
      <c r="H395" s="18" t="s">
        <v>78</v>
      </c>
      <c r="I395" s="18" t="s">
        <v>1350</v>
      </c>
      <c r="J395" s="18" t="s">
        <v>23</v>
      </c>
      <c r="K395" s="18" t="s">
        <v>23</v>
      </c>
      <c r="L395" s="45" t="s">
        <v>1171</v>
      </c>
      <c r="M395" s="27">
        <v>43608</v>
      </c>
      <c r="N395" s="31" t="s">
        <v>45</v>
      </c>
    </row>
    <row r="396" s="3" customFormat="1" ht="60" spans="1:14">
      <c r="A396" s="14">
        <f>MAX($A$4:A395)+1</f>
        <v>392</v>
      </c>
      <c r="B396" s="18" t="s">
        <v>1351</v>
      </c>
      <c r="C396" s="18" t="s">
        <v>29</v>
      </c>
      <c r="D396" s="18" t="s">
        <v>38</v>
      </c>
      <c r="E396" s="19" t="s">
        <v>385</v>
      </c>
      <c r="F396" s="19" t="s">
        <v>386</v>
      </c>
      <c r="G396" s="18" t="s">
        <v>1352</v>
      </c>
      <c r="H396" s="18" t="s">
        <v>1353</v>
      </c>
      <c r="I396" s="18" t="s">
        <v>1354</v>
      </c>
      <c r="J396" s="18" t="s">
        <v>23</v>
      </c>
      <c r="K396" s="18" t="s">
        <v>23</v>
      </c>
      <c r="L396" s="45" t="s">
        <v>1355</v>
      </c>
      <c r="M396" s="27">
        <v>43608</v>
      </c>
      <c r="N396" s="31" t="s">
        <v>45</v>
      </c>
    </row>
    <row r="397" s="2" customFormat="1" ht="60" spans="1:14">
      <c r="A397" s="14">
        <f>MAX($A$4:A396)+1</f>
        <v>393</v>
      </c>
      <c r="B397" s="18" t="s">
        <v>1356</v>
      </c>
      <c r="C397" s="18" t="s">
        <v>19</v>
      </c>
      <c r="D397" s="18" t="s">
        <v>38</v>
      </c>
      <c r="E397" s="19" t="s">
        <v>385</v>
      </c>
      <c r="F397" s="19" t="s">
        <v>386</v>
      </c>
      <c r="G397" s="18" t="s">
        <v>1352</v>
      </c>
      <c r="H397" s="18" t="s">
        <v>1353</v>
      </c>
      <c r="I397" s="18" t="s">
        <v>1357</v>
      </c>
      <c r="J397" s="18" t="s">
        <v>23</v>
      </c>
      <c r="K397" s="18" t="s">
        <v>23</v>
      </c>
      <c r="L397" s="45" t="s">
        <v>1355</v>
      </c>
      <c r="M397" s="27">
        <v>43608</v>
      </c>
      <c r="N397" s="31" t="s">
        <v>45</v>
      </c>
    </row>
    <row r="398" s="2" customFormat="1" ht="72" spans="1:14">
      <c r="A398" s="14">
        <f>MAX($A$4:A397)+1</f>
        <v>394</v>
      </c>
      <c r="B398" s="18" t="s">
        <v>1358</v>
      </c>
      <c r="C398" s="18" t="s">
        <v>29</v>
      </c>
      <c r="D398" s="18" t="s">
        <v>38</v>
      </c>
      <c r="E398" s="19" t="s">
        <v>1359</v>
      </c>
      <c r="F398" s="19" t="s">
        <v>1360</v>
      </c>
      <c r="G398" s="18" t="s">
        <v>1361</v>
      </c>
      <c r="H398" s="18" t="s">
        <v>1362</v>
      </c>
      <c r="I398" s="18" t="s">
        <v>1363</v>
      </c>
      <c r="J398" s="18" t="s">
        <v>23</v>
      </c>
      <c r="K398" s="18" t="s">
        <v>23</v>
      </c>
      <c r="L398" s="45" t="s">
        <v>1364</v>
      </c>
      <c r="M398" s="27">
        <v>43608</v>
      </c>
      <c r="N398" s="31" t="s">
        <v>45</v>
      </c>
    </row>
    <row r="399" s="2" customFormat="1" ht="60" spans="1:14">
      <c r="A399" s="14">
        <f>MAX($A$4:A398)+1</f>
        <v>395</v>
      </c>
      <c r="B399" s="18" t="s">
        <v>1365</v>
      </c>
      <c r="C399" s="18" t="s">
        <v>19</v>
      </c>
      <c r="D399" s="18" t="s">
        <v>38</v>
      </c>
      <c r="E399" s="19" t="s">
        <v>858</v>
      </c>
      <c r="F399" s="19" t="s">
        <v>948</v>
      </c>
      <c r="G399" s="18" t="s">
        <v>1366</v>
      </c>
      <c r="H399" s="18" t="s">
        <v>1367</v>
      </c>
      <c r="I399" s="18" t="s">
        <v>1368</v>
      </c>
      <c r="J399" s="18" t="s">
        <v>23</v>
      </c>
      <c r="K399" s="18" t="s">
        <v>23</v>
      </c>
      <c r="L399" s="45" t="s">
        <v>863</v>
      </c>
      <c r="M399" s="27">
        <v>43608</v>
      </c>
      <c r="N399" s="31" t="s">
        <v>45</v>
      </c>
    </row>
    <row r="400" s="2" customFormat="1" ht="60" spans="1:14">
      <c r="A400" s="14">
        <f>MAX($A$4:A399)+1</f>
        <v>396</v>
      </c>
      <c r="B400" s="18" t="s">
        <v>1369</v>
      </c>
      <c r="C400" s="18" t="s">
        <v>29</v>
      </c>
      <c r="D400" s="18" t="s">
        <v>38</v>
      </c>
      <c r="E400" s="19" t="s">
        <v>887</v>
      </c>
      <c r="F400" s="19" t="s">
        <v>1370</v>
      </c>
      <c r="G400" s="18" t="s">
        <v>23</v>
      </c>
      <c r="H400" s="18" t="s">
        <v>23</v>
      </c>
      <c r="I400" s="18" t="s">
        <v>1371</v>
      </c>
      <c r="J400" s="18" t="s">
        <v>23</v>
      </c>
      <c r="K400" s="18" t="s">
        <v>23</v>
      </c>
      <c r="L400" s="45" t="s">
        <v>890</v>
      </c>
      <c r="M400" s="27">
        <v>43608</v>
      </c>
      <c r="N400" s="31" t="s">
        <v>45</v>
      </c>
    </row>
    <row r="401" s="2" customFormat="1" ht="48" spans="1:14">
      <c r="A401" s="14">
        <f>MAX($A$4:A400)+1</f>
        <v>397</v>
      </c>
      <c r="B401" s="18" t="s">
        <v>1372</v>
      </c>
      <c r="C401" s="18" t="s">
        <v>19</v>
      </c>
      <c r="D401" s="18" t="s">
        <v>38</v>
      </c>
      <c r="E401" s="19" t="s">
        <v>1373</v>
      </c>
      <c r="F401" s="19" t="s">
        <v>1374</v>
      </c>
      <c r="G401" s="18" t="s">
        <v>1375</v>
      </c>
      <c r="H401" s="18" t="s">
        <v>1376</v>
      </c>
      <c r="I401" s="18" t="s">
        <v>1377</v>
      </c>
      <c r="J401" s="18" t="s">
        <v>23</v>
      </c>
      <c r="K401" s="18" t="s">
        <v>23</v>
      </c>
      <c r="L401" s="45" t="s">
        <v>1378</v>
      </c>
      <c r="M401" s="27">
        <v>43608</v>
      </c>
      <c r="N401" s="31" t="s">
        <v>45</v>
      </c>
    </row>
    <row r="402" s="2" customFormat="1" ht="48" spans="1:14">
      <c r="A402" s="21">
        <f>MAX($A$4:A401)+1</f>
        <v>398</v>
      </c>
      <c r="B402" s="21" t="s">
        <v>1379</v>
      </c>
      <c r="C402" s="21" t="s">
        <v>19</v>
      </c>
      <c r="D402" s="21" t="s">
        <v>38</v>
      </c>
      <c r="E402" s="22" t="s">
        <v>695</v>
      </c>
      <c r="F402" s="22" t="s">
        <v>696</v>
      </c>
      <c r="G402" s="21" t="s">
        <v>109</v>
      </c>
      <c r="H402" s="21" t="s">
        <v>110</v>
      </c>
      <c r="I402" s="21" t="s">
        <v>111</v>
      </c>
      <c r="J402" s="21" t="s">
        <v>23</v>
      </c>
      <c r="K402" s="21" t="s">
        <v>23</v>
      </c>
      <c r="L402" s="41" t="s">
        <v>697</v>
      </c>
      <c r="M402" s="29" t="s">
        <v>1380</v>
      </c>
      <c r="N402" s="33" t="s">
        <v>45</v>
      </c>
    </row>
    <row r="403" s="3" customFormat="1" ht="48" spans="1:14">
      <c r="A403" s="21">
        <f>MAX($A$4:A402)+1</f>
        <v>399</v>
      </c>
      <c r="B403" s="21" t="s">
        <v>1381</v>
      </c>
      <c r="C403" s="21" t="s">
        <v>19</v>
      </c>
      <c r="D403" s="21" t="s">
        <v>38</v>
      </c>
      <c r="E403" s="22" t="s">
        <v>695</v>
      </c>
      <c r="F403" s="22" t="s">
        <v>696</v>
      </c>
      <c r="G403" s="21" t="s">
        <v>109</v>
      </c>
      <c r="H403" s="21" t="s">
        <v>110</v>
      </c>
      <c r="I403" s="21" t="s">
        <v>111</v>
      </c>
      <c r="J403" s="21" t="s">
        <v>23</v>
      </c>
      <c r="K403" s="21" t="s">
        <v>23</v>
      </c>
      <c r="L403" s="41" t="s">
        <v>697</v>
      </c>
      <c r="M403" s="29" t="s">
        <v>1382</v>
      </c>
      <c r="N403" s="33" t="s">
        <v>45</v>
      </c>
    </row>
    <row r="404" s="4" customFormat="1" ht="48" spans="1:14">
      <c r="A404" s="21">
        <f>MAX($A$4:A403)+1</f>
        <v>400</v>
      </c>
      <c r="B404" s="21" t="s">
        <v>1383</v>
      </c>
      <c r="C404" s="21" t="s">
        <v>19</v>
      </c>
      <c r="D404" s="21" t="s">
        <v>20</v>
      </c>
      <c r="E404" s="22" t="s">
        <v>431</v>
      </c>
      <c r="F404" s="22" t="s">
        <v>432</v>
      </c>
      <c r="G404" s="21" t="s">
        <v>23</v>
      </c>
      <c r="H404" s="21" t="s">
        <v>23</v>
      </c>
      <c r="I404" s="21" t="s">
        <v>1384</v>
      </c>
      <c r="J404" s="21" t="s">
        <v>23</v>
      </c>
      <c r="K404" s="21" t="s">
        <v>23</v>
      </c>
      <c r="L404" s="22" t="s">
        <v>1385</v>
      </c>
      <c r="M404" s="29">
        <v>43608</v>
      </c>
      <c r="N404" s="21" t="s">
        <v>1386</v>
      </c>
    </row>
    <row r="405" s="4" customFormat="1" ht="48" spans="1:14">
      <c r="A405" s="21">
        <f>MAX($A$4:A404)+1</f>
        <v>401</v>
      </c>
      <c r="B405" s="21" t="s">
        <v>1387</v>
      </c>
      <c r="C405" s="21" t="s">
        <v>19</v>
      </c>
      <c r="D405" s="21" t="s">
        <v>20</v>
      </c>
      <c r="E405" s="22" t="s">
        <v>431</v>
      </c>
      <c r="F405" s="22" t="s">
        <v>432</v>
      </c>
      <c r="G405" s="21" t="s">
        <v>23</v>
      </c>
      <c r="H405" s="21" t="s">
        <v>23</v>
      </c>
      <c r="I405" s="21" t="s">
        <v>1388</v>
      </c>
      <c r="J405" s="21" t="s">
        <v>23</v>
      </c>
      <c r="K405" s="21" t="s">
        <v>23</v>
      </c>
      <c r="L405" s="22" t="s">
        <v>1385</v>
      </c>
      <c r="M405" s="29">
        <v>43608</v>
      </c>
      <c r="N405" s="21" t="s">
        <v>1389</v>
      </c>
    </row>
    <row r="406" s="4" customFormat="1" ht="48" spans="1:14">
      <c r="A406" s="21">
        <f>MAX($A$4:A405)+1</f>
        <v>402</v>
      </c>
      <c r="B406" s="21" t="s">
        <v>1390</v>
      </c>
      <c r="C406" s="21" t="s">
        <v>19</v>
      </c>
      <c r="D406" s="21" t="s">
        <v>20</v>
      </c>
      <c r="E406" s="22" t="s">
        <v>431</v>
      </c>
      <c r="F406" s="22" t="s">
        <v>432</v>
      </c>
      <c r="G406" s="21" t="s">
        <v>23</v>
      </c>
      <c r="H406" s="21" t="s">
        <v>23</v>
      </c>
      <c r="I406" s="21" t="s">
        <v>1391</v>
      </c>
      <c r="J406" s="21" t="s">
        <v>23</v>
      </c>
      <c r="K406" s="21" t="s">
        <v>23</v>
      </c>
      <c r="L406" s="22" t="s">
        <v>1385</v>
      </c>
      <c r="M406" s="29">
        <v>43608</v>
      </c>
      <c r="N406" s="21" t="s">
        <v>1392</v>
      </c>
    </row>
    <row r="407" s="3" customFormat="1" ht="108" spans="1:14">
      <c r="A407" s="14">
        <f>MAX($A$4:A406)+1</f>
        <v>403</v>
      </c>
      <c r="B407" s="18" t="s">
        <v>1393</v>
      </c>
      <c r="C407" s="18" t="s">
        <v>19</v>
      </c>
      <c r="D407" s="18" t="s">
        <v>38</v>
      </c>
      <c r="E407" s="19" t="s">
        <v>1394</v>
      </c>
      <c r="F407" s="19" t="s">
        <v>1395</v>
      </c>
      <c r="G407" s="18" t="s">
        <v>1396</v>
      </c>
      <c r="H407" s="18" t="s">
        <v>1397</v>
      </c>
      <c r="I407" s="18" t="s">
        <v>1398</v>
      </c>
      <c r="J407" s="18" t="s">
        <v>23</v>
      </c>
      <c r="K407" s="18" t="s">
        <v>23</v>
      </c>
      <c r="L407" s="45" t="s">
        <v>1399</v>
      </c>
      <c r="M407" s="27">
        <v>43608</v>
      </c>
      <c r="N407" s="31" t="s">
        <v>45</v>
      </c>
    </row>
    <row r="408" s="3" customFormat="1" ht="60" spans="1:14">
      <c r="A408" s="14">
        <f>MAX($A$4:A407)+1</f>
        <v>404</v>
      </c>
      <c r="B408" s="18" t="s">
        <v>1400</v>
      </c>
      <c r="C408" s="18" t="s">
        <v>1401</v>
      </c>
      <c r="D408" s="18" t="s">
        <v>38</v>
      </c>
      <c r="E408" s="19" t="s">
        <v>1402</v>
      </c>
      <c r="F408" s="19" t="s">
        <v>1403</v>
      </c>
      <c r="G408" s="18" t="s">
        <v>23</v>
      </c>
      <c r="H408" s="18" t="s">
        <v>23</v>
      </c>
      <c r="I408" s="18" t="s">
        <v>1404</v>
      </c>
      <c r="J408" s="18" t="s">
        <v>23</v>
      </c>
      <c r="K408" s="18" t="s">
        <v>23</v>
      </c>
      <c r="L408" s="45" t="s">
        <v>1405</v>
      </c>
      <c r="M408" s="27">
        <v>43608</v>
      </c>
      <c r="N408" s="31" t="s">
        <v>45</v>
      </c>
    </row>
    <row r="409" s="3" customFormat="1" ht="72" spans="1:14">
      <c r="A409" s="14">
        <f>MAX($A$4:A408)+1</f>
        <v>405</v>
      </c>
      <c r="B409" s="18" t="s">
        <v>1406</v>
      </c>
      <c r="C409" s="18" t="s">
        <v>29</v>
      </c>
      <c r="D409" s="18" t="s">
        <v>38</v>
      </c>
      <c r="E409" s="19" t="s">
        <v>88</v>
      </c>
      <c r="F409" s="19" t="s">
        <v>736</v>
      </c>
      <c r="G409" s="18" t="s">
        <v>1407</v>
      </c>
      <c r="H409" s="18" t="s">
        <v>1408</v>
      </c>
      <c r="I409" s="18" t="s">
        <v>1409</v>
      </c>
      <c r="J409" s="18" t="s">
        <v>23</v>
      </c>
      <c r="K409" s="18" t="s">
        <v>23</v>
      </c>
      <c r="L409" s="45" t="s">
        <v>91</v>
      </c>
      <c r="M409" s="27">
        <v>43608</v>
      </c>
      <c r="N409" s="31" t="s">
        <v>45</v>
      </c>
    </row>
    <row r="410" s="3" customFormat="1" ht="60" spans="1:14">
      <c r="A410" s="14">
        <f>MAX($A$4:A409)+1</f>
        <v>406</v>
      </c>
      <c r="B410" s="18" t="s">
        <v>1410</v>
      </c>
      <c r="C410" s="18" t="s">
        <v>19</v>
      </c>
      <c r="D410" s="18" t="s">
        <v>38</v>
      </c>
      <c r="E410" s="19" t="s">
        <v>1411</v>
      </c>
      <c r="F410" s="19" t="s">
        <v>1412</v>
      </c>
      <c r="G410" s="18" t="s">
        <v>1413</v>
      </c>
      <c r="H410" s="18" t="s">
        <v>1414</v>
      </c>
      <c r="I410" s="18" t="s">
        <v>1415</v>
      </c>
      <c r="J410" s="18" t="s">
        <v>23</v>
      </c>
      <c r="K410" s="18" t="s">
        <v>23</v>
      </c>
      <c r="L410" s="45" t="s">
        <v>1416</v>
      </c>
      <c r="M410" s="27">
        <v>43608</v>
      </c>
      <c r="N410" s="31" t="s">
        <v>45</v>
      </c>
    </row>
    <row r="411" s="3" customFormat="1" ht="60" spans="1:14">
      <c r="A411" s="20">
        <f>MAX($A$4:A410)+1</f>
        <v>407</v>
      </c>
      <c r="B411" s="34" t="s">
        <v>1417</v>
      </c>
      <c r="C411" s="34" t="s">
        <v>19</v>
      </c>
      <c r="D411" s="34" t="s">
        <v>38</v>
      </c>
      <c r="E411" s="35" t="s">
        <v>1418</v>
      </c>
      <c r="F411" s="35" t="s">
        <v>1419</v>
      </c>
      <c r="G411" s="34" t="s">
        <v>1420</v>
      </c>
      <c r="H411" s="34" t="s">
        <v>1421</v>
      </c>
      <c r="I411" s="34" t="s">
        <v>1422</v>
      </c>
      <c r="J411" s="34" t="s">
        <v>23</v>
      </c>
      <c r="K411" s="34" t="s">
        <v>23</v>
      </c>
      <c r="L411" s="44" t="s">
        <v>1423</v>
      </c>
      <c r="M411" s="38" t="s">
        <v>1424</v>
      </c>
      <c r="N411" s="50" t="s">
        <v>45</v>
      </c>
    </row>
    <row r="412" s="5" customFormat="1" ht="60" spans="1:14">
      <c r="A412" s="21">
        <f>MAX($A$4:A411)+1</f>
        <v>408</v>
      </c>
      <c r="B412" s="21" t="s">
        <v>1425</v>
      </c>
      <c r="C412" s="21" t="s">
        <v>19</v>
      </c>
      <c r="D412" s="21" t="s">
        <v>20</v>
      </c>
      <c r="E412" s="22" t="s">
        <v>1290</v>
      </c>
      <c r="F412" s="22" t="s">
        <v>1291</v>
      </c>
      <c r="G412" s="22" t="s">
        <v>1100</v>
      </c>
      <c r="H412" s="22" t="s">
        <v>1101</v>
      </c>
      <c r="I412" s="22" t="s">
        <v>1426</v>
      </c>
      <c r="J412" s="32" t="s">
        <v>23</v>
      </c>
      <c r="K412" s="32" t="s">
        <v>23</v>
      </c>
      <c r="L412" s="41" t="s">
        <v>1293</v>
      </c>
      <c r="M412" s="29" t="s">
        <v>1427</v>
      </c>
      <c r="N412" s="33" t="s">
        <v>1428</v>
      </c>
    </row>
    <row r="413" s="5" customFormat="1" ht="60" spans="1:14">
      <c r="A413" s="21">
        <f>MAX($A$4:A412)+1</f>
        <v>409</v>
      </c>
      <c r="B413" s="21" t="s">
        <v>1429</v>
      </c>
      <c r="C413" s="21" t="s">
        <v>19</v>
      </c>
      <c r="D413" s="21" t="s">
        <v>20</v>
      </c>
      <c r="E413" s="22" t="s">
        <v>1290</v>
      </c>
      <c r="F413" s="22" t="s">
        <v>1291</v>
      </c>
      <c r="G413" s="22" t="s">
        <v>1100</v>
      </c>
      <c r="H413" s="22" t="s">
        <v>1101</v>
      </c>
      <c r="I413" s="22" t="s">
        <v>1430</v>
      </c>
      <c r="J413" s="32" t="s">
        <v>23</v>
      </c>
      <c r="K413" s="32" t="s">
        <v>23</v>
      </c>
      <c r="L413" s="41" t="s">
        <v>1293</v>
      </c>
      <c r="M413" s="29" t="s">
        <v>1431</v>
      </c>
      <c r="N413" s="33" t="s">
        <v>1428</v>
      </c>
    </row>
    <row r="414" s="5" customFormat="1" ht="60" spans="1:14">
      <c r="A414" s="14">
        <f>MAX($A$4:A413)+1</f>
        <v>410</v>
      </c>
      <c r="B414" s="18" t="s">
        <v>1105</v>
      </c>
      <c r="C414" s="18" t="s">
        <v>178</v>
      </c>
      <c r="D414" s="18" t="s">
        <v>20</v>
      </c>
      <c r="E414" s="19" t="s">
        <v>1290</v>
      </c>
      <c r="F414" s="19" t="s">
        <v>1291</v>
      </c>
      <c r="G414" s="19" t="s">
        <v>1100</v>
      </c>
      <c r="H414" s="19" t="s">
        <v>1101</v>
      </c>
      <c r="I414" s="19" t="s">
        <v>1432</v>
      </c>
      <c r="J414" s="30" t="s">
        <v>23</v>
      </c>
      <c r="K414" s="30" t="s">
        <v>23</v>
      </c>
      <c r="L414" s="45" t="s">
        <v>1293</v>
      </c>
      <c r="M414" s="27">
        <v>43608</v>
      </c>
      <c r="N414" s="31" t="s">
        <v>1428</v>
      </c>
    </row>
    <row r="415" s="3" customFormat="1" ht="60" spans="1:14">
      <c r="A415" s="14">
        <f>MAX($A$4:A414)+1</f>
        <v>411</v>
      </c>
      <c r="B415" s="18" t="s">
        <v>1433</v>
      </c>
      <c r="C415" s="18" t="s">
        <v>19</v>
      </c>
      <c r="D415" s="18" t="s">
        <v>38</v>
      </c>
      <c r="E415" s="19" t="s">
        <v>858</v>
      </c>
      <c r="F415" s="19" t="s">
        <v>948</v>
      </c>
      <c r="G415" s="18" t="s">
        <v>1434</v>
      </c>
      <c r="H415" s="18" t="s">
        <v>1435</v>
      </c>
      <c r="I415" s="18" t="s">
        <v>1436</v>
      </c>
      <c r="J415" s="18" t="s">
        <v>23</v>
      </c>
      <c r="K415" s="18" t="s">
        <v>23</v>
      </c>
      <c r="L415" s="45" t="s">
        <v>863</v>
      </c>
      <c r="M415" s="27">
        <v>43608</v>
      </c>
      <c r="N415" s="31" t="s">
        <v>45</v>
      </c>
    </row>
    <row r="416" s="3" customFormat="1" ht="60" spans="1:14">
      <c r="A416" s="14">
        <f>MAX($A$4:A415)+1</f>
        <v>412</v>
      </c>
      <c r="B416" s="18" t="s">
        <v>1437</v>
      </c>
      <c r="C416" s="18" t="s">
        <v>29</v>
      </c>
      <c r="D416" s="18" t="s">
        <v>38</v>
      </c>
      <c r="E416" s="19" t="s">
        <v>858</v>
      </c>
      <c r="F416" s="19" t="s">
        <v>948</v>
      </c>
      <c r="G416" s="18" t="s">
        <v>1434</v>
      </c>
      <c r="H416" s="18" t="s">
        <v>1435</v>
      </c>
      <c r="I416" s="18" t="s">
        <v>1438</v>
      </c>
      <c r="J416" s="18" t="s">
        <v>23</v>
      </c>
      <c r="K416" s="18" t="s">
        <v>23</v>
      </c>
      <c r="L416" s="45" t="s">
        <v>863</v>
      </c>
      <c r="M416" s="27">
        <v>43608</v>
      </c>
      <c r="N416" s="31" t="s">
        <v>45</v>
      </c>
    </row>
    <row r="417" s="3" customFormat="1" ht="60" spans="1:14">
      <c r="A417" s="14">
        <f>MAX($A$4:A416)+1</f>
        <v>413</v>
      </c>
      <c r="B417" s="18" t="s">
        <v>1439</v>
      </c>
      <c r="C417" s="18" t="s">
        <v>29</v>
      </c>
      <c r="D417" s="18" t="s">
        <v>38</v>
      </c>
      <c r="E417" s="19" t="s">
        <v>858</v>
      </c>
      <c r="F417" s="19" t="s">
        <v>948</v>
      </c>
      <c r="G417" s="18" t="s">
        <v>1434</v>
      </c>
      <c r="H417" s="18" t="s">
        <v>1435</v>
      </c>
      <c r="I417" s="18" t="s">
        <v>1440</v>
      </c>
      <c r="J417" s="18" t="s">
        <v>23</v>
      </c>
      <c r="K417" s="18" t="s">
        <v>23</v>
      </c>
      <c r="L417" s="45" t="s">
        <v>863</v>
      </c>
      <c r="M417" s="27">
        <v>43608</v>
      </c>
      <c r="N417" s="31" t="s">
        <v>45</v>
      </c>
    </row>
    <row r="418" s="3" customFormat="1" ht="60" spans="1:14">
      <c r="A418" s="14">
        <f>MAX($A$4:A417)+1</f>
        <v>414</v>
      </c>
      <c r="B418" s="18" t="s">
        <v>1441</v>
      </c>
      <c r="C418" s="18" t="s">
        <v>19</v>
      </c>
      <c r="D418" s="18" t="s">
        <v>38</v>
      </c>
      <c r="E418" s="19" t="s">
        <v>858</v>
      </c>
      <c r="F418" s="19" t="s">
        <v>948</v>
      </c>
      <c r="G418" s="18" t="s">
        <v>1434</v>
      </c>
      <c r="H418" s="18" t="s">
        <v>1435</v>
      </c>
      <c r="I418" s="18" t="s">
        <v>1442</v>
      </c>
      <c r="J418" s="18" t="s">
        <v>23</v>
      </c>
      <c r="K418" s="18" t="s">
        <v>23</v>
      </c>
      <c r="L418" s="45" t="s">
        <v>863</v>
      </c>
      <c r="M418" s="27">
        <v>43608</v>
      </c>
      <c r="N418" s="31" t="s">
        <v>45</v>
      </c>
    </row>
    <row r="419" s="2" customFormat="1" ht="48" spans="1:14">
      <c r="A419" s="14">
        <f>MAX($A$4:A418)+1</f>
        <v>415</v>
      </c>
      <c r="B419" s="18" t="s">
        <v>1443</v>
      </c>
      <c r="C419" s="18" t="s">
        <v>19</v>
      </c>
      <c r="D419" s="18" t="s">
        <v>38</v>
      </c>
      <c r="E419" s="19" t="s">
        <v>1444</v>
      </c>
      <c r="F419" s="19" t="s">
        <v>1445</v>
      </c>
      <c r="G419" s="18" t="s">
        <v>23</v>
      </c>
      <c r="H419" s="18" t="s">
        <v>23</v>
      </c>
      <c r="I419" s="18" t="s">
        <v>1446</v>
      </c>
      <c r="J419" s="18" t="s">
        <v>23</v>
      </c>
      <c r="K419" s="18" t="s">
        <v>23</v>
      </c>
      <c r="L419" s="45" t="s">
        <v>1447</v>
      </c>
      <c r="M419" s="27">
        <v>43668</v>
      </c>
      <c r="N419" s="31" t="s">
        <v>45</v>
      </c>
    </row>
    <row r="420" s="2" customFormat="1" ht="36" spans="1:14">
      <c r="A420" s="14">
        <f>MAX($A$4:A419)+1</f>
        <v>416</v>
      </c>
      <c r="B420" s="18" t="s">
        <v>1448</v>
      </c>
      <c r="C420" s="18" t="s">
        <v>19</v>
      </c>
      <c r="D420" s="18" t="s">
        <v>38</v>
      </c>
      <c r="E420" s="19" t="s">
        <v>1449</v>
      </c>
      <c r="F420" s="19" t="s">
        <v>1450</v>
      </c>
      <c r="G420" s="18" t="s">
        <v>23</v>
      </c>
      <c r="H420" s="30" t="s">
        <v>23</v>
      </c>
      <c r="I420" s="18" t="s">
        <v>1451</v>
      </c>
      <c r="J420" s="18" t="s">
        <v>23</v>
      </c>
      <c r="K420" s="30" t="s">
        <v>23</v>
      </c>
      <c r="L420" s="45" t="s">
        <v>1452</v>
      </c>
      <c r="M420" s="27">
        <v>43766</v>
      </c>
      <c r="N420" s="27" t="s">
        <v>45</v>
      </c>
    </row>
    <row r="421" s="2" customFormat="1" ht="60" spans="1:14">
      <c r="A421" s="21">
        <f>MAX($A$4:A420)+1</f>
        <v>417</v>
      </c>
      <c r="B421" s="21" t="s">
        <v>1453</v>
      </c>
      <c r="C421" s="21" t="s">
        <v>19</v>
      </c>
      <c r="D421" s="21" t="s">
        <v>20</v>
      </c>
      <c r="E421" s="22" t="s">
        <v>1290</v>
      </c>
      <c r="F421" s="22" t="s">
        <v>1291</v>
      </c>
      <c r="G421" s="32" t="s">
        <v>1100</v>
      </c>
      <c r="H421" s="32" t="s">
        <v>1101</v>
      </c>
      <c r="I421" s="22" t="s">
        <v>1454</v>
      </c>
      <c r="J421" s="32" t="s">
        <v>23</v>
      </c>
      <c r="K421" s="32" t="s">
        <v>23</v>
      </c>
      <c r="L421" s="22" t="s">
        <v>1293</v>
      </c>
      <c r="M421" s="29" t="s">
        <v>1455</v>
      </c>
      <c r="N421" s="29" t="s">
        <v>1456</v>
      </c>
    </row>
    <row r="422" s="2" customFormat="1" ht="48.75" spans="1:14">
      <c r="A422" s="14">
        <f>MAX($A$4:A421)+1</f>
        <v>418</v>
      </c>
      <c r="B422" s="18" t="s">
        <v>1457</v>
      </c>
      <c r="C422" s="18" t="s">
        <v>1458</v>
      </c>
      <c r="D422" s="18" t="s">
        <v>38</v>
      </c>
      <c r="E422" s="19" t="s">
        <v>1459</v>
      </c>
      <c r="F422" s="19" t="s">
        <v>1460</v>
      </c>
      <c r="G422" s="18" t="s">
        <v>23</v>
      </c>
      <c r="H422" s="18" t="s">
        <v>23</v>
      </c>
      <c r="I422" s="18" t="s">
        <v>1461</v>
      </c>
      <c r="J422" s="18" t="s">
        <v>23</v>
      </c>
      <c r="K422" s="18" t="s">
        <v>23</v>
      </c>
      <c r="L422" s="45" t="s">
        <v>1462</v>
      </c>
      <c r="M422" s="27">
        <v>43668</v>
      </c>
      <c r="N422" s="18" t="s">
        <v>45</v>
      </c>
    </row>
    <row r="423" ht="60" spans="1:14">
      <c r="A423" s="14">
        <f>MAX($A$4:A422)+1</f>
        <v>419</v>
      </c>
      <c r="B423" s="18" t="s">
        <v>1463</v>
      </c>
      <c r="C423" s="18" t="s">
        <v>19</v>
      </c>
      <c r="D423" s="18" t="s">
        <v>38</v>
      </c>
      <c r="E423" s="19" t="s">
        <v>517</v>
      </c>
      <c r="F423" s="19" t="s">
        <v>518</v>
      </c>
      <c r="G423" s="18" t="s">
        <v>1464</v>
      </c>
      <c r="H423" s="18" t="s">
        <v>1465</v>
      </c>
      <c r="I423" s="18" t="s">
        <v>1466</v>
      </c>
      <c r="J423" s="18" t="s">
        <v>23</v>
      </c>
      <c r="K423" s="30" t="s">
        <v>23</v>
      </c>
      <c r="L423" s="45" t="s">
        <v>1467</v>
      </c>
      <c r="M423" s="27">
        <v>43725</v>
      </c>
      <c r="N423" s="31" t="s">
        <v>45</v>
      </c>
    </row>
    <row r="424" ht="48" spans="1:14">
      <c r="A424" s="20">
        <f>MAX($A$4:A423)+1</f>
        <v>420</v>
      </c>
      <c r="B424" s="34" t="s">
        <v>1468</v>
      </c>
      <c r="C424" s="34" t="s">
        <v>29</v>
      </c>
      <c r="D424" s="34" t="s">
        <v>38</v>
      </c>
      <c r="E424" s="35" t="s">
        <v>909</v>
      </c>
      <c r="F424" s="35" t="s">
        <v>910</v>
      </c>
      <c r="G424" s="34" t="s">
        <v>1469</v>
      </c>
      <c r="H424" s="34" t="s">
        <v>1470</v>
      </c>
      <c r="I424" s="35" t="s">
        <v>1471</v>
      </c>
      <c r="J424" s="40" t="s">
        <v>23</v>
      </c>
      <c r="K424" s="40" t="s">
        <v>23</v>
      </c>
      <c r="L424" s="35" t="s">
        <v>914</v>
      </c>
      <c r="M424" s="38" t="s">
        <v>1472</v>
      </c>
      <c r="N424" s="34" t="s">
        <v>45</v>
      </c>
    </row>
    <row r="425" ht="60" spans="1:14">
      <c r="A425" s="21">
        <f>MAX($A$4:A424)+1</f>
        <v>421</v>
      </c>
      <c r="B425" s="21" t="s">
        <v>1473</v>
      </c>
      <c r="C425" s="21" t="s">
        <v>19</v>
      </c>
      <c r="D425" s="21" t="s">
        <v>38</v>
      </c>
      <c r="E425" s="22" t="s">
        <v>858</v>
      </c>
      <c r="F425" s="22" t="s">
        <v>1474</v>
      </c>
      <c r="G425" s="21" t="s">
        <v>23</v>
      </c>
      <c r="H425" s="32" t="s">
        <v>23</v>
      </c>
      <c r="I425" s="21" t="s">
        <v>1475</v>
      </c>
      <c r="J425" s="21" t="s">
        <v>23</v>
      </c>
      <c r="K425" s="32" t="s">
        <v>23</v>
      </c>
      <c r="L425" s="41" t="s">
        <v>1476</v>
      </c>
      <c r="M425" s="29" t="s">
        <v>1477</v>
      </c>
      <c r="N425" s="33" t="s">
        <v>45</v>
      </c>
    </row>
    <row r="426" ht="60" spans="1:14">
      <c r="A426" s="14">
        <f>MAX($A$4:A425)+1</f>
        <v>422</v>
      </c>
      <c r="B426" s="18" t="s">
        <v>1478</v>
      </c>
      <c r="C426" s="18" t="s">
        <v>29</v>
      </c>
      <c r="D426" s="18" t="s">
        <v>38</v>
      </c>
      <c r="E426" s="19" t="s">
        <v>909</v>
      </c>
      <c r="F426" s="19" t="s">
        <v>910</v>
      </c>
      <c r="G426" s="18" t="s">
        <v>1479</v>
      </c>
      <c r="H426" s="30" t="s">
        <v>1480</v>
      </c>
      <c r="I426" s="18" t="s">
        <v>1481</v>
      </c>
      <c r="J426" s="18" t="s">
        <v>23</v>
      </c>
      <c r="K426" s="30" t="s">
        <v>23</v>
      </c>
      <c r="L426" s="45" t="s">
        <v>914</v>
      </c>
      <c r="M426" s="27">
        <v>43747</v>
      </c>
      <c r="N426" s="31" t="s">
        <v>45</v>
      </c>
    </row>
    <row r="427" ht="48" spans="1:14">
      <c r="A427" s="14">
        <f>MAX($A$4:A426)+1</f>
        <v>423</v>
      </c>
      <c r="B427" s="18" t="s">
        <v>1482</v>
      </c>
      <c r="C427" s="18" t="s">
        <v>19</v>
      </c>
      <c r="D427" s="18" t="s">
        <v>38</v>
      </c>
      <c r="E427" s="19" t="s">
        <v>245</v>
      </c>
      <c r="F427" s="19" t="s">
        <v>246</v>
      </c>
      <c r="G427" s="18" t="s">
        <v>1017</v>
      </c>
      <c r="H427" s="30" t="s">
        <v>1018</v>
      </c>
      <c r="I427" s="18" t="s">
        <v>1483</v>
      </c>
      <c r="J427" s="18" t="s">
        <v>23</v>
      </c>
      <c r="K427" s="30" t="s">
        <v>23</v>
      </c>
      <c r="L427" s="45" t="s">
        <v>1484</v>
      </c>
      <c r="M427" s="27">
        <v>43748</v>
      </c>
      <c r="N427" s="31" t="s">
        <v>45</v>
      </c>
    </row>
    <row r="428" ht="48" spans="1:14">
      <c r="A428" s="21">
        <f>MAX($A$4:A427)+1</f>
        <v>424</v>
      </c>
      <c r="B428" s="21" t="s">
        <v>55</v>
      </c>
      <c r="C428" s="21" t="s">
        <v>19</v>
      </c>
      <c r="D428" s="21" t="s">
        <v>38</v>
      </c>
      <c r="E428" s="22" t="s">
        <v>660</v>
      </c>
      <c r="F428" s="22" t="s">
        <v>153</v>
      </c>
      <c r="G428" s="21" t="s">
        <v>50</v>
      </c>
      <c r="H428" s="32" t="s">
        <v>51</v>
      </c>
      <c r="I428" s="21" t="s">
        <v>661</v>
      </c>
      <c r="J428" s="21" t="s">
        <v>23</v>
      </c>
      <c r="K428" s="32" t="s">
        <v>23</v>
      </c>
      <c r="L428" s="41" t="s">
        <v>662</v>
      </c>
      <c r="M428" s="29" t="s">
        <v>1485</v>
      </c>
      <c r="N428" s="33" t="s">
        <v>45</v>
      </c>
    </row>
    <row r="429" ht="36" spans="1:14">
      <c r="A429" s="21">
        <f>MAX($A$4:A428)+1</f>
        <v>425</v>
      </c>
      <c r="B429" s="21" t="s">
        <v>1486</v>
      </c>
      <c r="C429" s="21" t="s">
        <v>19</v>
      </c>
      <c r="D429" s="21" t="s">
        <v>20</v>
      </c>
      <c r="E429" s="22" t="s">
        <v>839</v>
      </c>
      <c r="F429" s="22" t="s">
        <v>840</v>
      </c>
      <c r="G429" s="21" t="s">
        <v>23</v>
      </c>
      <c r="H429" s="32" t="s">
        <v>23</v>
      </c>
      <c r="I429" s="21" t="s">
        <v>1487</v>
      </c>
      <c r="J429" s="21" t="s">
        <v>23</v>
      </c>
      <c r="K429" s="32" t="s">
        <v>23</v>
      </c>
      <c r="L429" s="41" t="s">
        <v>842</v>
      </c>
      <c r="M429" s="29">
        <v>43759</v>
      </c>
      <c r="N429" s="29" t="s">
        <v>1488</v>
      </c>
    </row>
    <row r="430" ht="36" spans="1:14">
      <c r="A430" s="14">
        <f>MAX($A$4:A429)+1</f>
        <v>426</v>
      </c>
      <c r="B430" s="18" t="s">
        <v>1448</v>
      </c>
      <c r="C430" s="18" t="s">
        <v>19</v>
      </c>
      <c r="D430" s="18" t="s">
        <v>38</v>
      </c>
      <c r="E430" s="19" t="s">
        <v>1449</v>
      </c>
      <c r="F430" s="19" t="s">
        <v>1450</v>
      </c>
      <c r="G430" s="18" t="s">
        <v>23</v>
      </c>
      <c r="H430" s="30" t="s">
        <v>23</v>
      </c>
      <c r="I430" s="18" t="s">
        <v>1451</v>
      </c>
      <c r="J430" s="18" t="s">
        <v>23</v>
      </c>
      <c r="K430" s="30" t="s">
        <v>23</v>
      </c>
      <c r="L430" s="45" t="s">
        <v>1452</v>
      </c>
      <c r="M430" s="27">
        <v>43766</v>
      </c>
      <c r="N430" s="27" t="s">
        <v>45</v>
      </c>
    </row>
    <row r="431" ht="36" spans="1:14">
      <c r="A431" s="20">
        <f>MAX($A$4:A430)+1</f>
        <v>427</v>
      </c>
      <c r="B431" s="34" t="s">
        <v>1489</v>
      </c>
      <c r="C431" s="34" t="s">
        <v>29</v>
      </c>
      <c r="D431" s="34" t="s">
        <v>20</v>
      </c>
      <c r="E431" s="34" t="s">
        <v>30</v>
      </c>
      <c r="F431" s="34" t="s">
        <v>31</v>
      </c>
      <c r="G431" s="34" t="s">
        <v>23</v>
      </c>
      <c r="H431" s="40" t="s">
        <v>23</v>
      </c>
      <c r="I431" s="34" t="s">
        <v>32</v>
      </c>
      <c r="J431" s="34" t="s">
        <v>23</v>
      </c>
      <c r="K431" s="40" t="s">
        <v>23</v>
      </c>
      <c r="L431" s="34" t="s">
        <v>33</v>
      </c>
      <c r="M431" s="38">
        <v>43768</v>
      </c>
      <c r="N431" s="50">
        <v>45198</v>
      </c>
    </row>
    <row r="432" ht="36" spans="1:14">
      <c r="A432" s="20">
        <f>MAX($A$4:A431)+1</f>
        <v>428</v>
      </c>
      <c r="B432" s="34" t="s">
        <v>1490</v>
      </c>
      <c r="C432" s="34" t="s">
        <v>29</v>
      </c>
      <c r="D432" s="34" t="s">
        <v>20</v>
      </c>
      <c r="E432" s="34" t="s">
        <v>30</v>
      </c>
      <c r="F432" s="34" t="s">
        <v>31</v>
      </c>
      <c r="G432" s="34" t="s">
        <v>23</v>
      </c>
      <c r="H432" s="40" t="s">
        <v>23</v>
      </c>
      <c r="I432" s="34" t="s">
        <v>32</v>
      </c>
      <c r="J432" s="34" t="s">
        <v>23</v>
      </c>
      <c r="K432" s="40" t="s">
        <v>23</v>
      </c>
      <c r="L432" s="34" t="s">
        <v>33</v>
      </c>
      <c r="M432" s="38">
        <v>43768</v>
      </c>
      <c r="N432" s="50">
        <v>45198</v>
      </c>
    </row>
    <row r="433" ht="60" spans="1:14">
      <c r="A433" s="14">
        <f>MAX($A$4:A432)+1</f>
        <v>429</v>
      </c>
      <c r="B433" s="18" t="s">
        <v>1491</v>
      </c>
      <c r="C433" s="18" t="s">
        <v>19</v>
      </c>
      <c r="D433" s="18" t="s">
        <v>20</v>
      </c>
      <c r="E433" s="18" t="s">
        <v>1492</v>
      </c>
      <c r="F433" s="18" t="s">
        <v>1493</v>
      </c>
      <c r="G433" s="18" t="s">
        <v>1494</v>
      </c>
      <c r="H433" s="30" t="s">
        <v>1495</v>
      </c>
      <c r="I433" s="18" t="s">
        <v>1496</v>
      </c>
      <c r="J433" s="18" t="s">
        <v>23</v>
      </c>
      <c r="K433" s="30" t="s">
        <v>23</v>
      </c>
      <c r="L433" s="18" t="s">
        <v>1497</v>
      </c>
      <c r="M433" s="27">
        <v>43775</v>
      </c>
      <c r="N433" s="31">
        <v>45208</v>
      </c>
    </row>
    <row r="434" ht="60" spans="1:14">
      <c r="A434" s="14">
        <f>MAX($A$4:A433)+1</f>
        <v>430</v>
      </c>
      <c r="B434" s="18" t="s">
        <v>1498</v>
      </c>
      <c r="C434" s="18" t="s">
        <v>29</v>
      </c>
      <c r="D434" s="18" t="s">
        <v>38</v>
      </c>
      <c r="E434" s="18" t="s">
        <v>909</v>
      </c>
      <c r="F434" s="18" t="s">
        <v>910</v>
      </c>
      <c r="G434" s="18" t="s">
        <v>1499</v>
      </c>
      <c r="H434" s="30" t="s">
        <v>1500</v>
      </c>
      <c r="I434" s="19" t="s">
        <v>1501</v>
      </c>
      <c r="J434" s="30" t="s">
        <v>23</v>
      </c>
      <c r="K434" s="30" t="s">
        <v>23</v>
      </c>
      <c r="L434" s="18" t="s">
        <v>914</v>
      </c>
      <c r="M434" s="27">
        <v>43780</v>
      </c>
      <c r="N434" s="18" t="s">
        <v>45</v>
      </c>
    </row>
    <row r="435" ht="60" spans="1:14">
      <c r="A435" s="21">
        <f>MAX($A$4:A434)+1</f>
        <v>431</v>
      </c>
      <c r="B435" s="21" t="s">
        <v>55</v>
      </c>
      <c r="C435" s="21" t="s">
        <v>19</v>
      </c>
      <c r="D435" s="21" t="s">
        <v>38</v>
      </c>
      <c r="E435" s="22" t="s">
        <v>1206</v>
      </c>
      <c r="F435" s="22" t="s">
        <v>1207</v>
      </c>
      <c r="G435" s="21" t="s">
        <v>50</v>
      </c>
      <c r="H435" s="21" t="s">
        <v>51</v>
      </c>
      <c r="I435" s="22" t="s">
        <v>661</v>
      </c>
      <c r="J435" s="32" t="s">
        <v>23</v>
      </c>
      <c r="K435" s="32" t="s">
        <v>23</v>
      </c>
      <c r="L435" s="22" t="s">
        <v>1208</v>
      </c>
      <c r="M435" s="29" t="s">
        <v>1502</v>
      </c>
      <c r="N435" s="21" t="s">
        <v>45</v>
      </c>
    </row>
    <row r="436" ht="36" spans="1:14">
      <c r="A436" s="21">
        <f>MAX($A$4:A435)+1</f>
        <v>432</v>
      </c>
      <c r="B436" s="21" t="s">
        <v>55</v>
      </c>
      <c r="C436" s="21" t="s">
        <v>19</v>
      </c>
      <c r="D436" s="21" t="s">
        <v>38</v>
      </c>
      <c r="E436" s="22" t="s">
        <v>50</v>
      </c>
      <c r="F436" s="22" t="s">
        <v>51</v>
      </c>
      <c r="G436" s="21" t="s">
        <v>23</v>
      </c>
      <c r="H436" s="21" t="s">
        <v>23</v>
      </c>
      <c r="I436" s="22" t="s">
        <v>661</v>
      </c>
      <c r="J436" s="21" t="s">
        <v>23</v>
      </c>
      <c r="K436" s="21" t="s">
        <v>23</v>
      </c>
      <c r="L436" s="22" t="s">
        <v>57</v>
      </c>
      <c r="M436" s="29" t="s">
        <v>1503</v>
      </c>
      <c r="N436" s="21" t="s">
        <v>45</v>
      </c>
    </row>
    <row r="437" ht="48" spans="1:14">
      <c r="A437" s="21">
        <f>MAX($A$4:A436)+1</f>
        <v>433</v>
      </c>
      <c r="B437" s="21" t="s">
        <v>55</v>
      </c>
      <c r="C437" s="21" t="s">
        <v>19</v>
      </c>
      <c r="D437" s="21" t="s">
        <v>38</v>
      </c>
      <c r="E437" s="22" t="s">
        <v>1153</v>
      </c>
      <c r="F437" s="22" t="s">
        <v>1154</v>
      </c>
      <c r="G437" s="21" t="s">
        <v>50</v>
      </c>
      <c r="H437" s="21" t="s">
        <v>51</v>
      </c>
      <c r="I437" s="22" t="s">
        <v>661</v>
      </c>
      <c r="J437" s="32" t="s">
        <v>23</v>
      </c>
      <c r="K437" s="32" t="s">
        <v>23</v>
      </c>
      <c r="L437" s="22" t="s">
        <v>1155</v>
      </c>
      <c r="M437" s="29" t="s">
        <v>1504</v>
      </c>
      <c r="N437" s="21" t="s">
        <v>45</v>
      </c>
    </row>
    <row r="438" ht="72" spans="1:14">
      <c r="A438" s="14">
        <f>MAX($A$4:A437)+1</f>
        <v>434</v>
      </c>
      <c r="B438" s="18" t="s">
        <v>1505</v>
      </c>
      <c r="C438" s="18" t="s">
        <v>19</v>
      </c>
      <c r="D438" s="18" t="s">
        <v>38</v>
      </c>
      <c r="E438" s="18" t="s">
        <v>1506</v>
      </c>
      <c r="F438" s="18" t="s">
        <v>1507</v>
      </c>
      <c r="G438" s="18" t="s">
        <v>1508</v>
      </c>
      <c r="H438" s="30" t="s">
        <v>1509</v>
      </c>
      <c r="I438" s="18" t="s">
        <v>1510</v>
      </c>
      <c r="J438" s="18" t="s">
        <v>23</v>
      </c>
      <c r="K438" s="30" t="s">
        <v>23</v>
      </c>
      <c r="L438" s="18" t="s">
        <v>1511</v>
      </c>
      <c r="M438" s="27">
        <v>43788</v>
      </c>
      <c r="N438" s="31" t="s">
        <v>45</v>
      </c>
    </row>
    <row r="439" ht="72" spans="1:14">
      <c r="A439" s="14">
        <f>MAX($A$4:A438)+1</f>
        <v>435</v>
      </c>
      <c r="B439" s="18" t="s">
        <v>1512</v>
      </c>
      <c r="C439" s="18" t="s">
        <v>29</v>
      </c>
      <c r="D439" s="18" t="s">
        <v>38</v>
      </c>
      <c r="E439" s="18" t="s">
        <v>1506</v>
      </c>
      <c r="F439" s="18" t="s">
        <v>1507</v>
      </c>
      <c r="G439" s="18" t="s">
        <v>1508</v>
      </c>
      <c r="H439" s="30" t="s">
        <v>1509</v>
      </c>
      <c r="I439" s="18" t="s">
        <v>1513</v>
      </c>
      <c r="J439" s="18" t="s">
        <v>23</v>
      </c>
      <c r="K439" s="30" t="s">
        <v>23</v>
      </c>
      <c r="L439" s="18" t="s">
        <v>1511</v>
      </c>
      <c r="M439" s="27">
        <v>43788</v>
      </c>
      <c r="N439" s="31" t="s">
        <v>45</v>
      </c>
    </row>
    <row r="440" ht="48" spans="1:14">
      <c r="A440" s="14">
        <f>MAX($A$4:A439)+1</f>
        <v>436</v>
      </c>
      <c r="B440" s="18" t="s">
        <v>1044</v>
      </c>
      <c r="C440" s="18" t="s">
        <v>19</v>
      </c>
      <c r="D440" s="18" t="s">
        <v>38</v>
      </c>
      <c r="E440" s="18" t="s">
        <v>684</v>
      </c>
      <c r="F440" s="18" t="s">
        <v>685</v>
      </c>
      <c r="G440" s="18" t="s">
        <v>23</v>
      </c>
      <c r="H440" s="30" t="s">
        <v>23</v>
      </c>
      <c r="I440" s="18" t="s">
        <v>1045</v>
      </c>
      <c r="J440" s="18" t="s">
        <v>23</v>
      </c>
      <c r="K440" s="30" t="s">
        <v>23</v>
      </c>
      <c r="L440" s="18" t="s">
        <v>1514</v>
      </c>
      <c r="M440" s="27">
        <v>43788</v>
      </c>
      <c r="N440" s="31" t="s">
        <v>45</v>
      </c>
    </row>
    <row r="441" ht="48" spans="1:14">
      <c r="A441" s="14">
        <f>MAX($A$4:A440)+1</f>
        <v>437</v>
      </c>
      <c r="B441" s="18" t="s">
        <v>1515</v>
      </c>
      <c r="C441" s="18" t="s">
        <v>19</v>
      </c>
      <c r="D441" s="18" t="s">
        <v>38</v>
      </c>
      <c r="E441" s="18" t="s">
        <v>1516</v>
      </c>
      <c r="F441" s="18" t="s">
        <v>1517</v>
      </c>
      <c r="G441" s="18" t="s">
        <v>23</v>
      </c>
      <c r="H441" s="30" t="s">
        <v>23</v>
      </c>
      <c r="I441" s="18" t="s">
        <v>1518</v>
      </c>
      <c r="J441" s="18" t="s">
        <v>23</v>
      </c>
      <c r="K441" s="30" t="s">
        <v>23</v>
      </c>
      <c r="L441" s="18" t="s">
        <v>1519</v>
      </c>
      <c r="M441" s="27">
        <v>43789</v>
      </c>
      <c r="N441" s="31" t="s">
        <v>45</v>
      </c>
    </row>
    <row r="442" ht="84" spans="1:14">
      <c r="A442" s="14">
        <f>MAX($A$4:A441)+1</f>
        <v>438</v>
      </c>
      <c r="B442" s="18" t="s">
        <v>1520</v>
      </c>
      <c r="C442" s="18" t="s">
        <v>19</v>
      </c>
      <c r="D442" s="18" t="s">
        <v>38</v>
      </c>
      <c r="E442" s="18" t="s">
        <v>1057</v>
      </c>
      <c r="F442" s="18" t="s">
        <v>1521</v>
      </c>
      <c r="G442" s="18" t="s">
        <v>1522</v>
      </c>
      <c r="H442" s="30" t="s">
        <v>1523</v>
      </c>
      <c r="I442" s="18"/>
      <c r="J442" s="18" t="s">
        <v>23</v>
      </c>
      <c r="K442" s="30" t="s">
        <v>23</v>
      </c>
      <c r="L442" s="18" t="s">
        <v>1524</v>
      </c>
      <c r="M442" s="27">
        <v>43789</v>
      </c>
      <c r="N442" s="31" t="s">
        <v>45</v>
      </c>
    </row>
    <row r="443" ht="72" spans="1:14">
      <c r="A443" s="14">
        <f>MAX($A$4:A442)+1</f>
        <v>439</v>
      </c>
      <c r="B443" s="18" t="s">
        <v>1525</v>
      </c>
      <c r="C443" s="18" t="s">
        <v>19</v>
      </c>
      <c r="D443" s="18" t="s">
        <v>38</v>
      </c>
      <c r="E443" s="18" t="s">
        <v>909</v>
      </c>
      <c r="F443" s="18" t="s">
        <v>910</v>
      </c>
      <c r="G443" s="18" t="s">
        <v>1526</v>
      </c>
      <c r="H443" s="30" t="s">
        <v>1527</v>
      </c>
      <c r="I443" s="18" t="s">
        <v>1528</v>
      </c>
      <c r="J443" s="18" t="s">
        <v>23</v>
      </c>
      <c r="K443" s="30" t="s">
        <v>23</v>
      </c>
      <c r="L443" s="18" t="s">
        <v>914</v>
      </c>
      <c r="M443" s="27">
        <v>43789</v>
      </c>
      <c r="N443" s="31" t="s">
        <v>45</v>
      </c>
    </row>
    <row r="444" ht="48" spans="1:14">
      <c r="A444" s="14">
        <f>MAX($A$4:A443)+1</f>
        <v>440</v>
      </c>
      <c r="B444" s="18" t="s">
        <v>1529</v>
      </c>
      <c r="C444" s="18" t="s">
        <v>19</v>
      </c>
      <c r="D444" s="18" t="s">
        <v>38</v>
      </c>
      <c r="E444" s="18" t="s">
        <v>943</v>
      </c>
      <c r="F444" s="18" t="s">
        <v>944</v>
      </c>
      <c r="G444" s="18" t="s">
        <v>23</v>
      </c>
      <c r="H444" s="30" t="s">
        <v>23</v>
      </c>
      <c r="I444" s="18" t="s">
        <v>1530</v>
      </c>
      <c r="J444" s="18" t="s">
        <v>23</v>
      </c>
      <c r="K444" s="30" t="s">
        <v>23</v>
      </c>
      <c r="L444" s="18" t="s">
        <v>1531</v>
      </c>
      <c r="M444" s="27">
        <v>43790</v>
      </c>
      <c r="N444" s="31" t="s">
        <v>45</v>
      </c>
    </row>
    <row r="445" ht="60" spans="1:14">
      <c r="A445" s="20">
        <f>MAX($A$4:A444)+1</f>
        <v>441</v>
      </c>
      <c r="B445" s="34" t="s">
        <v>1532</v>
      </c>
      <c r="C445" s="34" t="s">
        <v>19</v>
      </c>
      <c r="D445" s="34" t="s">
        <v>38</v>
      </c>
      <c r="E445" s="34" t="s">
        <v>1418</v>
      </c>
      <c r="F445" s="34" t="s">
        <v>1419</v>
      </c>
      <c r="G445" s="34" t="s">
        <v>1420</v>
      </c>
      <c r="H445" s="40" t="s">
        <v>1421</v>
      </c>
      <c r="I445" s="34" t="s">
        <v>1533</v>
      </c>
      <c r="J445" s="34" t="s">
        <v>23</v>
      </c>
      <c r="K445" s="40" t="s">
        <v>23</v>
      </c>
      <c r="L445" s="34" t="s">
        <v>1423</v>
      </c>
      <c r="M445" s="38" t="s">
        <v>1424</v>
      </c>
      <c r="N445" s="50" t="s">
        <v>45</v>
      </c>
    </row>
    <row r="446" ht="60" spans="1:14">
      <c r="A446" s="20">
        <f>MAX($A$4:A445)+1</f>
        <v>442</v>
      </c>
      <c r="B446" s="34" t="s">
        <v>1534</v>
      </c>
      <c r="C446" s="34" t="s">
        <v>29</v>
      </c>
      <c r="D446" s="34" t="s">
        <v>38</v>
      </c>
      <c r="E446" s="34" t="s">
        <v>1418</v>
      </c>
      <c r="F446" s="34" t="s">
        <v>1419</v>
      </c>
      <c r="G446" s="34" t="s">
        <v>1420</v>
      </c>
      <c r="H446" s="40" t="s">
        <v>1421</v>
      </c>
      <c r="I446" s="34" t="s">
        <v>1535</v>
      </c>
      <c r="J446" s="34" t="s">
        <v>23</v>
      </c>
      <c r="K446" s="40" t="s">
        <v>23</v>
      </c>
      <c r="L446" s="34" t="s">
        <v>1423</v>
      </c>
      <c r="M446" s="38" t="s">
        <v>1424</v>
      </c>
      <c r="N446" s="50" t="s">
        <v>45</v>
      </c>
    </row>
    <row r="447" ht="72" spans="1:14">
      <c r="A447" s="14">
        <f>MAX($A$4:A446)+1</f>
        <v>443</v>
      </c>
      <c r="B447" s="18" t="s">
        <v>1536</v>
      </c>
      <c r="C447" s="18" t="s">
        <v>19</v>
      </c>
      <c r="D447" s="18" t="s">
        <v>38</v>
      </c>
      <c r="E447" s="18" t="s">
        <v>1537</v>
      </c>
      <c r="F447" s="18" t="s">
        <v>1538</v>
      </c>
      <c r="G447" s="18" t="s">
        <v>1539</v>
      </c>
      <c r="H447" s="30" t="s">
        <v>1540</v>
      </c>
      <c r="I447" s="18" t="s">
        <v>1541</v>
      </c>
      <c r="J447" s="18" t="s">
        <v>23</v>
      </c>
      <c r="K447" s="30" t="s">
        <v>23</v>
      </c>
      <c r="L447" s="18" t="s">
        <v>1542</v>
      </c>
      <c r="M447" s="27">
        <v>43790</v>
      </c>
      <c r="N447" s="31" t="s">
        <v>45</v>
      </c>
    </row>
    <row r="448" ht="60" spans="1:14">
      <c r="A448" s="14">
        <f>MAX($A$4:A447)+1</f>
        <v>444</v>
      </c>
      <c r="B448" s="18" t="s">
        <v>1543</v>
      </c>
      <c r="C448" s="18" t="s">
        <v>29</v>
      </c>
      <c r="D448" s="18" t="s">
        <v>38</v>
      </c>
      <c r="E448" s="18" t="s">
        <v>858</v>
      </c>
      <c r="F448" s="18" t="s">
        <v>1474</v>
      </c>
      <c r="G448" s="18" t="s">
        <v>1434</v>
      </c>
      <c r="H448" s="30" t="s">
        <v>1435</v>
      </c>
      <c r="I448" s="18" t="s">
        <v>1544</v>
      </c>
      <c r="J448" s="18" t="s">
        <v>23</v>
      </c>
      <c r="K448" s="30" t="s">
        <v>23</v>
      </c>
      <c r="L448" s="18" t="s">
        <v>1476</v>
      </c>
      <c r="M448" s="27">
        <v>43790</v>
      </c>
      <c r="N448" s="31" t="s">
        <v>45</v>
      </c>
    </row>
    <row r="449" ht="72" spans="1:14">
      <c r="A449" s="14">
        <f>MAX($A$4:A448)+1</f>
        <v>445</v>
      </c>
      <c r="B449" s="18" t="s">
        <v>1545</v>
      </c>
      <c r="C449" s="18" t="s">
        <v>19</v>
      </c>
      <c r="D449" s="18" t="s">
        <v>38</v>
      </c>
      <c r="E449" s="18" t="s">
        <v>1418</v>
      </c>
      <c r="F449" s="18" t="s">
        <v>1419</v>
      </c>
      <c r="G449" s="18" t="s">
        <v>1546</v>
      </c>
      <c r="H449" s="30" t="s">
        <v>1547</v>
      </c>
      <c r="I449" s="18" t="s">
        <v>1548</v>
      </c>
      <c r="J449" s="18" t="s">
        <v>23</v>
      </c>
      <c r="K449" s="30" t="s">
        <v>23</v>
      </c>
      <c r="L449" s="18" t="s">
        <v>1423</v>
      </c>
      <c r="M449" s="27">
        <v>43790</v>
      </c>
      <c r="N449" s="31" t="s">
        <v>45</v>
      </c>
    </row>
    <row r="450" ht="48" spans="1:14">
      <c r="A450" s="14">
        <f>MAX($A$4:A449)+1</f>
        <v>446</v>
      </c>
      <c r="B450" s="18" t="s">
        <v>1549</v>
      </c>
      <c r="C450" s="18" t="s">
        <v>29</v>
      </c>
      <c r="D450" s="18" t="s">
        <v>38</v>
      </c>
      <c r="E450" s="18" t="s">
        <v>1068</v>
      </c>
      <c r="F450" s="18" t="s">
        <v>1550</v>
      </c>
      <c r="G450" s="18" t="s">
        <v>23</v>
      </c>
      <c r="H450" s="30" t="s">
        <v>23</v>
      </c>
      <c r="I450" s="18" t="s">
        <v>1551</v>
      </c>
      <c r="J450" s="18" t="s">
        <v>23</v>
      </c>
      <c r="K450" s="30" t="s">
        <v>23</v>
      </c>
      <c r="L450" s="18" t="s">
        <v>1072</v>
      </c>
      <c r="M450" s="27">
        <v>43790</v>
      </c>
      <c r="N450" s="31" t="s">
        <v>45</v>
      </c>
    </row>
    <row r="451" ht="48" spans="1:14">
      <c r="A451" s="14">
        <f>MAX($A$4:A450)+1</f>
        <v>447</v>
      </c>
      <c r="B451" s="18" t="s">
        <v>1552</v>
      </c>
      <c r="C451" s="18" t="s">
        <v>19</v>
      </c>
      <c r="D451" s="18" t="s">
        <v>38</v>
      </c>
      <c r="E451" s="18" t="s">
        <v>1068</v>
      </c>
      <c r="F451" s="18" t="s">
        <v>1550</v>
      </c>
      <c r="G451" s="18" t="s">
        <v>23</v>
      </c>
      <c r="H451" s="30" t="s">
        <v>23</v>
      </c>
      <c r="I451" s="18" t="s">
        <v>1553</v>
      </c>
      <c r="J451" s="18" t="s">
        <v>23</v>
      </c>
      <c r="K451" s="30" t="s">
        <v>23</v>
      </c>
      <c r="L451" s="18" t="s">
        <v>1072</v>
      </c>
      <c r="M451" s="27">
        <v>43790</v>
      </c>
      <c r="N451" s="31" t="s">
        <v>45</v>
      </c>
    </row>
    <row r="452" ht="72" spans="1:14">
      <c r="A452" s="14">
        <f>MAX($A$4:A451)+1</f>
        <v>448</v>
      </c>
      <c r="B452" s="18" t="s">
        <v>1554</v>
      </c>
      <c r="C452" s="18" t="s">
        <v>29</v>
      </c>
      <c r="D452" s="18" t="s">
        <v>38</v>
      </c>
      <c r="E452" s="18" t="s">
        <v>858</v>
      </c>
      <c r="F452" s="18" t="s">
        <v>1474</v>
      </c>
      <c r="G452" s="18" t="s">
        <v>1555</v>
      </c>
      <c r="H452" s="30" t="s">
        <v>1556</v>
      </c>
      <c r="I452" s="18" t="s">
        <v>1557</v>
      </c>
      <c r="J452" s="18" t="s">
        <v>23</v>
      </c>
      <c r="K452" s="30" t="s">
        <v>23</v>
      </c>
      <c r="L452" s="18" t="s">
        <v>1476</v>
      </c>
      <c r="M452" s="27">
        <v>43790</v>
      </c>
      <c r="N452" s="31" t="s">
        <v>45</v>
      </c>
    </row>
    <row r="453" ht="60" spans="1:14">
      <c r="A453" s="14">
        <f>MAX($A$4:A452)+1</f>
        <v>449</v>
      </c>
      <c r="B453" s="18" t="s">
        <v>1558</v>
      </c>
      <c r="C453" s="18" t="s">
        <v>19</v>
      </c>
      <c r="D453" s="18" t="s">
        <v>38</v>
      </c>
      <c r="E453" s="18" t="s">
        <v>1373</v>
      </c>
      <c r="F453" s="18" t="s">
        <v>1559</v>
      </c>
      <c r="G453" s="18" t="s">
        <v>1560</v>
      </c>
      <c r="H453" s="30" t="s">
        <v>1561</v>
      </c>
      <c r="I453" s="18" t="s">
        <v>1562</v>
      </c>
      <c r="J453" s="18" t="s">
        <v>23</v>
      </c>
      <c r="K453" s="30" t="s">
        <v>23</v>
      </c>
      <c r="L453" s="18" t="s">
        <v>1378</v>
      </c>
      <c r="M453" s="27">
        <v>43791</v>
      </c>
      <c r="N453" s="31" t="s">
        <v>45</v>
      </c>
    </row>
    <row r="454" ht="48" spans="1:14">
      <c r="A454" s="14">
        <f>MAX($A$4:A453)+1</f>
        <v>450</v>
      </c>
      <c r="B454" s="18" t="s">
        <v>1563</v>
      </c>
      <c r="C454" s="18" t="s">
        <v>29</v>
      </c>
      <c r="D454" s="18" t="s">
        <v>38</v>
      </c>
      <c r="E454" s="18" t="s">
        <v>1068</v>
      </c>
      <c r="F454" s="18" t="s">
        <v>1550</v>
      </c>
      <c r="G454" s="18" t="s">
        <v>23</v>
      </c>
      <c r="H454" s="30" t="s">
        <v>23</v>
      </c>
      <c r="I454" s="18" t="s">
        <v>931</v>
      </c>
      <c r="J454" s="18" t="s">
        <v>23</v>
      </c>
      <c r="K454" s="30" t="s">
        <v>23</v>
      </c>
      <c r="L454" s="18" t="s">
        <v>1072</v>
      </c>
      <c r="M454" s="27">
        <v>43791</v>
      </c>
      <c r="N454" s="31" t="s">
        <v>45</v>
      </c>
    </row>
    <row r="455" ht="48" spans="1:14">
      <c r="A455" s="14">
        <f>MAX($A$4:A454)+1</f>
        <v>451</v>
      </c>
      <c r="B455" s="18" t="s">
        <v>1564</v>
      </c>
      <c r="C455" s="18" t="s">
        <v>19</v>
      </c>
      <c r="D455" s="18" t="s">
        <v>38</v>
      </c>
      <c r="E455" s="18" t="s">
        <v>1068</v>
      </c>
      <c r="F455" s="18" t="s">
        <v>1550</v>
      </c>
      <c r="G455" s="18" t="s">
        <v>23</v>
      </c>
      <c r="H455" s="30" t="s">
        <v>23</v>
      </c>
      <c r="I455" s="18" t="s">
        <v>1565</v>
      </c>
      <c r="J455" s="18" t="s">
        <v>23</v>
      </c>
      <c r="K455" s="30" t="s">
        <v>23</v>
      </c>
      <c r="L455" s="18" t="s">
        <v>1072</v>
      </c>
      <c r="M455" s="27">
        <v>43791</v>
      </c>
      <c r="N455" s="31" t="s">
        <v>45</v>
      </c>
    </row>
    <row r="456" ht="72" spans="1:14">
      <c r="A456" s="14">
        <f>MAX($A$4:A455)+1</f>
        <v>452</v>
      </c>
      <c r="B456" s="18" t="s">
        <v>1566</v>
      </c>
      <c r="C456" s="18" t="s">
        <v>19</v>
      </c>
      <c r="D456" s="18" t="s">
        <v>38</v>
      </c>
      <c r="E456" s="18" t="s">
        <v>1418</v>
      </c>
      <c r="F456" s="18" t="s">
        <v>1419</v>
      </c>
      <c r="G456" s="18" t="s">
        <v>1546</v>
      </c>
      <c r="H456" s="30" t="s">
        <v>1547</v>
      </c>
      <c r="I456" s="18" t="s">
        <v>1567</v>
      </c>
      <c r="J456" s="18" t="s">
        <v>23</v>
      </c>
      <c r="K456" s="30" t="s">
        <v>23</v>
      </c>
      <c r="L456" s="18" t="s">
        <v>1423</v>
      </c>
      <c r="M456" s="27">
        <v>43795</v>
      </c>
      <c r="N456" s="31" t="s">
        <v>45</v>
      </c>
    </row>
    <row r="457" ht="72" spans="1:14">
      <c r="A457" s="14">
        <f>MAX($A$4:A456)+1</f>
        <v>453</v>
      </c>
      <c r="B457" s="18" t="s">
        <v>1568</v>
      </c>
      <c r="C457" s="18" t="s">
        <v>19</v>
      </c>
      <c r="D457" s="18" t="s">
        <v>38</v>
      </c>
      <c r="E457" s="18" t="s">
        <v>1569</v>
      </c>
      <c r="F457" s="18" t="s">
        <v>1570</v>
      </c>
      <c r="G457" s="18" t="s">
        <v>1571</v>
      </c>
      <c r="H457" s="30" t="s">
        <v>1572</v>
      </c>
      <c r="I457" s="18" t="s">
        <v>1573</v>
      </c>
      <c r="J457" s="18" t="s">
        <v>23</v>
      </c>
      <c r="K457" s="30" t="s">
        <v>23</v>
      </c>
      <c r="L457" s="18" t="s">
        <v>1574</v>
      </c>
      <c r="M457" s="27">
        <v>43795</v>
      </c>
      <c r="N457" s="31" t="s">
        <v>45</v>
      </c>
    </row>
    <row r="458" ht="72" spans="1:14">
      <c r="A458" s="14">
        <f>MAX($A$4:A457)+1</f>
        <v>454</v>
      </c>
      <c r="B458" s="18" t="s">
        <v>1575</v>
      </c>
      <c r="C458" s="18" t="s">
        <v>19</v>
      </c>
      <c r="D458" s="18" t="s">
        <v>38</v>
      </c>
      <c r="E458" s="18" t="s">
        <v>1506</v>
      </c>
      <c r="F458" s="18" t="s">
        <v>1507</v>
      </c>
      <c r="G458" s="18" t="s">
        <v>1576</v>
      </c>
      <c r="H458" s="30" t="s">
        <v>1577</v>
      </c>
      <c r="I458" s="18" t="s">
        <v>1578</v>
      </c>
      <c r="J458" s="18" t="s">
        <v>23</v>
      </c>
      <c r="K458" s="30" t="s">
        <v>23</v>
      </c>
      <c r="L458" s="18" t="s">
        <v>1511</v>
      </c>
      <c r="M458" s="27">
        <v>43795</v>
      </c>
      <c r="N458" s="31" t="s">
        <v>45</v>
      </c>
    </row>
    <row r="459" ht="72" spans="1:14">
      <c r="A459" s="14">
        <f>MAX($A$4:A458)+1</f>
        <v>455</v>
      </c>
      <c r="B459" s="18" t="s">
        <v>1579</v>
      </c>
      <c r="C459" s="18" t="s">
        <v>29</v>
      </c>
      <c r="D459" s="18" t="s">
        <v>38</v>
      </c>
      <c r="E459" s="18" t="s">
        <v>1506</v>
      </c>
      <c r="F459" s="18" t="s">
        <v>1507</v>
      </c>
      <c r="G459" s="18" t="s">
        <v>1576</v>
      </c>
      <c r="H459" s="30" t="s">
        <v>1577</v>
      </c>
      <c r="I459" s="18" t="s">
        <v>1580</v>
      </c>
      <c r="J459" s="18" t="s">
        <v>23</v>
      </c>
      <c r="K459" s="30" t="s">
        <v>23</v>
      </c>
      <c r="L459" s="18" t="s">
        <v>1511</v>
      </c>
      <c r="M459" s="27">
        <v>43795</v>
      </c>
      <c r="N459" s="31" t="s">
        <v>45</v>
      </c>
    </row>
    <row r="460" ht="48" spans="1:14">
      <c r="A460" s="14">
        <f>MAX($A$4:A459)+1</f>
        <v>456</v>
      </c>
      <c r="B460" s="18" t="s">
        <v>1581</v>
      </c>
      <c r="C460" s="18" t="s">
        <v>29</v>
      </c>
      <c r="D460" s="18" t="s">
        <v>38</v>
      </c>
      <c r="E460" s="18" t="s">
        <v>1277</v>
      </c>
      <c r="F460" s="18" t="s">
        <v>1278</v>
      </c>
      <c r="G460" s="18" t="s">
        <v>23</v>
      </c>
      <c r="H460" s="30" t="s">
        <v>23</v>
      </c>
      <c r="I460" s="18" t="s">
        <v>1582</v>
      </c>
      <c r="J460" s="18" t="s">
        <v>23</v>
      </c>
      <c r="K460" s="30" t="s">
        <v>23</v>
      </c>
      <c r="L460" s="18" t="s">
        <v>1280</v>
      </c>
      <c r="M460" s="27">
        <v>43795</v>
      </c>
      <c r="N460" s="31" t="s">
        <v>45</v>
      </c>
    </row>
    <row r="461" ht="48" spans="1:14">
      <c r="A461" s="14">
        <f>MAX($A$4:A460)+1</f>
        <v>457</v>
      </c>
      <c r="B461" s="18" t="s">
        <v>1583</v>
      </c>
      <c r="C461" s="18" t="s">
        <v>19</v>
      </c>
      <c r="D461" s="18" t="s">
        <v>38</v>
      </c>
      <c r="E461" s="18" t="s">
        <v>1584</v>
      </c>
      <c r="F461" s="18" t="s">
        <v>1585</v>
      </c>
      <c r="G461" s="18" t="s">
        <v>1586</v>
      </c>
      <c r="H461" s="30" t="s">
        <v>1587</v>
      </c>
      <c r="I461" s="18" t="s">
        <v>1588</v>
      </c>
      <c r="J461" s="18" t="s">
        <v>23</v>
      </c>
      <c r="K461" s="30" t="s">
        <v>23</v>
      </c>
      <c r="L461" s="18" t="s">
        <v>1589</v>
      </c>
      <c r="M461" s="27">
        <v>43795</v>
      </c>
      <c r="N461" s="31" t="s">
        <v>45</v>
      </c>
    </row>
    <row r="462" ht="120" spans="1:14">
      <c r="A462" s="14">
        <f>MAX($A$4:A461)+1</f>
        <v>458</v>
      </c>
      <c r="B462" s="18" t="s">
        <v>1590</v>
      </c>
      <c r="C462" s="18" t="s">
        <v>19</v>
      </c>
      <c r="D462" s="18" t="s">
        <v>38</v>
      </c>
      <c r="E462" s="18" t="s">
        <v>1591</v>
      </c>
      <c r="F462" s="18" t="s">
        <v>1592</v>
      </c>
      <c r="G462" s="18" t="s">
        <v>1593</v>
      </c>
      <c r="H462" s="30" t="s">
        <v>1594</v>
      </c>
      <c r="I462" s="18" t="s">
        <v>1595</v>
      </c>
      <c r="J462" s="18" t="s">
        <v>1596</v>
      </c>
      <c r="K462" s="30" t="s">
        <v>1597</v>
      </c>
      <c r="L462" s="30" t="s">
        <v>23</v>
      </c>
      <c r="M462" s="27">
        <v>43796</v>
      </c>
      <c r="N462" s="31" t="s">
        <v>45</v>
      </c>
    </row>
    <row r="463" ht="72" spans="1:14">
      <c r="A463" s="14">
        <f>MAX($A$4:A462)+1</f>
        <v>459</v>
      </c>
      <c r="B463" s="18" t="s">
        <v>1598</v>
      </c>
      <c r="C463" s="18" t="s">
        <v>29</v>
      </c>
      <c r="D463" s="18" t="s">
        <v>38</v>
      </c>
      <c r="E463" s="18" t="s">
        <v>1506</v>
      </c>
      <c r="F463" s="18" t="s">
        <v>1507</v>
      </c>
      <c r="G463" s="18" t="s">
        <v>1599</v>
      </c>
      <c r="H463" s="30" t="s">
        <v>1600</v>
      </c>
      <c r="I463" s="18" t="s">
        <v>1601</v>
      </c>
      <c r="J463" s="18" t="s">
        <v>23</v>
      </c>
      <c r="K463" s="30" t="s">
        <v>23</v>
      </c>
      <c r="L463" s="18" t="s">
        <v>1511</v>
      </c>
      <c r="M463" s="27">
        <v>43796</v>
      </c>
      <c r="N463" s="31" t="s">
        <v>45</v>
      </c>
    </row>
    <row r="464" ht="84" spans="1:14">
      <c r="A464" s="14">
        <f>MAX($A$4:A463)+1</f>
        <v>460</v>
      </c>
      <c r="B464" s="18" t="s">
        <v>1602</v>
      </c>
      <c r="C464" s="18" t="s">
        <v>19</v>
      </c>
      <c r="D464" s="18" t="s">
        <v>38</v>
      </c>
      <c r="E464" s="18" t="s">
        <v>1057</v>
      </c>
      <c r="F464" s="18" t="s">
        <v>1521</v>
      </c>
      <c r="G464" s="18" t="s">
        <v>1522</v>
      </c>
      <c r="H464" s="30" t="s">
        <v>1523</v>
      </c>
      <c r="I464" s="18" t="s">
        <v>1603</v>
      </c>
      <c r="J464" s="18" t="s">
        <v>23</v>
      </c>
      <c r="K464" s="30" t="s">
        <v>23</v>
      </c>
      <c r="L464" s="18" t="s">
        <v>1524</v>
      </c>
      <c r="M464" s="27">
        <v>43796</v>
      </c>
      <c r="N464" s="31" t="s">
        <v>45</v>
      </c>
    </row>
    <row r="465" ht="72" spans="1:14">
      <c r="A465" s="14">
        <f>MAX($A$4:A464)+1</f>
        <v>461</v>
      </c>
      <c r="B465" s="18" t="s">
        <v>1604</v>
      </c>
      <c r="C465" s="18" t="s">
        <v>19</v>
      </c>
      <c r="D465" s="18" t="s">
        <v>38</v>
      </c>
      <c r="E465" s="18" t="s">
        <v>858</v>
      </c>
      <c r="F465" s="18" t="s">
        <v>1605</v>
      </c>
      <c r="G465" s="18" t="s">
        <v>1606</v>
      </c>
      <c r="H465" s="30" t="s">
        <v>1607</v>
      </c>
      <c r="I465" s="18" t="s">
        <v>1608</v>
      </c>
      <c r="J465" s="18" t="s">
        <v>23</v>
      </c>
      <c r="K465" s="30" t="s">
        <v>23</v>
      </c>
      <c r="L465" s="18" t="s">
        <v>1476</v>
      </c>
      <c r="M465" s="27">
        <v>43796</v>
      </c>
      <c r="N465" s="31" t="s">
        <v>45</v>
      </c>
    </row>
    <row r="466" ht="72" spans="1:14">
      <c r="A466" s="14">
        <f>MAX($A$4:A465)+1</f>
        <v>462</v>
      </c>
      <c r="B466" s="18" t="s">
        <v>1609</v>
      </c>
      <c r="C466" s="18" t="s">
        <v>29</v>
      </c>
      <c r="D466" s="18" t="s">
        <v>38</v>
      </c>
      <c r="E466" s="18" t="s">
        <v>858</v>
      </c>
      <c r="F466" s="18" t="s">
        <v>1605</v>
      </c>
      <c r="G466" s="18" t="s">
        <v>1606</v>
      </c>
      <c r="H466" s="30" t="s">
        <v>1607</v>
      </c>
      <c r="I466" s="18" t="s">
        <v>1610</v>
      </c>
      <c r="J466" s="18" t="s">
        <v>23</v>
      </c>
      <c r="K466" s="30" t="s">
        <v>23</v>
      </c>
      <c r="L466" s="18" t="s">
        <v>1476</v>
      </c>
      <c r="M466" s="27">
        <v>43796</v>
      </c>
      <c r="N466" s="31" t="s">
        <v>45</v>
      </c>
    </row>
    <row r="467" ht="72" spans="1:14">
      <c r="A467" s="14">
        <f>MAX($A$4:A466)+1</f>
        <v>463</v>
      </c>
      <c r="B467" s="18" t="s">
        <v>1611</v>
      </c>
      <c r="C467" s="18" t="s">
        <v>29</v>
      </c>
      <c r="D467" s="18" t="s">
        <v>38</v>
      </c>
      <c r="E467" s="18" t="s">
        <v>858</v>
      </c>
      <c r="F467" s="18" t="s">
        <v>1605</v>
      </c>
      <c r="G467" s="18" t="s">
        <v>1606</v>
      </c>
      <c r="H467" s="30" t="s">
        <v>1607</v>
      </c>
      <c r="I467" s="18" t="s">
        <v>1612</v>
      </c>
      <c r="J467" s="18" t="s">
        <v>23</v>
      </c>
      <c r="K467" s="30" t="s">
        <v>23</v>
      </c>
      <c r="L467" s="18" t="s">
        <v>1476</v>
      </c>
      <c r="M467" s="27">
        <v>43796</v>
      </c>
      <c r="N467" s="31" t="s">
        <v>45</v>
      </c>
    </row>
    <row r="468" ht="48" spans="1:14">
      <c r="A468" s="14">
        <f>MAX($A$4:A467)+1</f>
        <v>464</v>
      </c>
      <c r="B468" s="18" t="s">
        <v>1613</v>
      </c>
      <c r="C468" s="18" t="s">
        <v>1614</v>
      </c>
      <c r="D468" s="18" t="s">
        <v>38</v>
      </c>
      <c r="E468" s="18" t="s">
        <v>1459</v>
      </c>
      <c r="F468" s="18" t="s">
        <v>1460</v>
      </c>
      <c r="G468" s="18" t="s">
        <v>23</v>
      </c>
      <c r="H468" s="30" t="s">
        <v>23</v>
      </c>
      <c r="I468" s="18" t="s">
        <v>1615</v>
      </c>
      <c r="J468" s="18" t="s">
        <v>23</v>
      </c>
      <c r="K468" s="30" t="s">
        <v>23</v>
      </c>
      <c r="L468" s="18" t="s">
        <v>1616</v>
      </c>
      <c r="M468" s="27">
        <v>43797</v>
      </c>
      <c r="N468" s="31" t="s">
        <v>45</v>
      </c>
    </row>
    <row r="469" ht="48" spans="1:14">
      <c r="A469" s="14">
        <f>MAX($A$4:A468)+1</f>
        <v>465</v>
      </c>
      <c r="B469" s="18" t="s">
        <v>1617</v>
      </c>
      <c r="C469" s="18" t="s">
        <v>1618</v>
      </c>
      <c r="D469" s="18" t="s">
        <v>38</v>
      </c>
      <c r="E469" s="18" t="s">
        <v>1459</v>
      </c>
      <c r="F469" s="18" t="s">
        <v>1460</v>
      </c>
      <c r="G469" s="18" t="s">
        <v>23</v>
      </c>
      <c r="H469" s="30" t="s">
        <v>23</v>
      </c>
      <c r="I469" s="18" t="s">
        <v>1615</v>
      </c>
      <c r="J469" s="18" t="s">
        <v>23</v>
      </c>
      <c r="K469" s="30" t="s">
        <v>23</v>
      </c>
      <c r="L469" s="18" t="s">
        <v>1616</v>
      </c>
      <c r="M469" s="27">
        <v>43797</v>
      </c>
      <c r="N469" s="31" t="s">
        <v>45</v>
      </c>
    </row>
    <row r="470" ht="48" spans="1:14">
      <c r="A470" s="14">
        <f>MAX($A$4:A469)+1</f>
        <v>466</v>
      </c>
      <c r="B470" s="18" t="s">
        <v>1619</v>
      </c>
      <c r="C470" s="18" t="s">
        <v>1620</v>
      </c>
      <c r="D470" s="18" t="s">
        <v>38</v>
      </c>
      <c r="E470" s="18" t="s">
        <v>1459</v>
      </c>
      <c r="F470" s="18" t="s">
        <v>1460</v>
      </c>
      <c r="G470" s="18" t="s">
        <v>23</v>
      </c>
      <c r="H470" s="30" t="s">
        <v>23</v>
      </c>
      <c r="I470" s="18" t="s">
        <v>1615</v>
      </c>
      <c r="J470" s="18" t="s">
        <v>23</v>
      </c>
      <c r="K470" s="30" t="s">
        <v>23</v>
      </c>
      <c r="L470" s="18" t="s">
        <v>1616</v>
      </c>
      <c r="M470" s="27">
        <v>43797</v>
      </c>
      <c r="N470" s="31" t="s">
        <v>45</v>
      </c>
    </row>
    <row r="471" ht="48" spans="1:14">
      <c r="A471" s="14">
        <f>MAX($A$4:A470)+1</f>
        <v>467</v>
      </c>
      <c r="B471" s="18" t="s">
        <v>1621</v>
      </c>
      <c r="C471" s="18" t="s">
        <v>1458</v>
      </c>
      <c r="D471" s="18" t="s">
        <v>38</v>
      </c>
      <c r="E471" s="18" t="s">
        <v>1459</v>
      </c>
      <c r="F471" s="18" t="s">
        <v>1460</v>
      </c>
      <c r="G471" s="18" t="s">
        <v>23</v>
      </c>
      <c r="H471" s="30" t="s">
        <v>23</v>
      </c>
      <c r="I471" s="18" t="s">
        <v>1615</v>
      </c>
      <c r="J471" s="18" t="s">
        <v>23</v>
      </c>
      <c r="K471" s="30" t="s">
        <v>23</v>
      </c>
      <c r="L471" s="18" t="s">
        <v>1616</v>
      </c>
      <c r="M471" s="27">
        <v>43797</v>
      </c>
      <c r="N471" s="31" t="s">
        <v>45</v>
      </c>
    </row>
    <row r="472" ht="48" spans="1:14">
      <c r="A472" s="14">
        <f>MAX($A$4:A471)+1</f>
        <v>468</v>
      </c>
      <c r="B472" s="18" t="s">
        <v>1622</v>
      </c>
      <c r="C472" s="18" t="s">
        <v>1623</v>
      </c>
      <c r="D472" s="18" t="s">
        <v>38</v>
      </c>
      <c r="E472" s="18" t="s">
        <v>1459</v>
      </c>
      <c r="F472" s="18" t="s">
        <v>1460</v>
      </c>
      <c r="G472" s="18" t="s">
        <v>23</v>
      </c>
      <c r="H472" s="30" t="s">
        <v>23</v>
      </c>
      <c r="I472" s="18" t="s">
        <v>1615</v>
      </c>
      <c r="J472" s="18" t="s">
        <v>23</v>
      </c>
      <c r="K472" s="30" t="s">
        <v>23</v>
      </c>
      <c r="L472" s="18" t="s">
        <v>1616</v>
      </c>
      <c r="M472" s="27">
        <v>43797</v>
      </c>
      <c r="N472" s="31" t="s">
        <v>45</v>
      </c>
    </row>
    <row r="473" ht="48" spans="1:14">
      <c r="A473" s="20">
        <f>MAX($A$4:A472)+1</f>
        <v>469</v>
      </c>
      <c r="B473" s="34" t="s">
        <v>1624</v>
      </c>
      <c r="C473" s="34" t="s">
        <v>19</v>
      </c>
      <c r="D473" s="34" t="s">
        <v>38</v>
      </c>
      <c r="E473" s="34" t="s">
        <v>323</v>
      </c>
      <c r="F473" s="34" t="s">
        <v>324</v>
      </c>
      <c r="G473" s="34" t="s">
        <v>23</v>
      </c>
      <c r="H473" s="40" t="s">
        <v>23</v>
      </c>
      <c r="I473" s="34" t="s">
        <v>1625</v>
      </c>
      <c r="J473" s="34" t="s">
        <v>23</v>
      </c>
      <c r="K473" s="40" t="s">
        <v>23</v>
      </c>
      <c r="L473" s="34" t="s">
        <v>326</v>
      </c>
      <c r="M473" s="38" t="s">
        <v>327</v>
      </c>
      <c r="N473" s="50" t="s">
        <v>45</v>
      </c>
    </row>
    <row r="474" ht="48" spans="1:14">
      <c r="A474" s="14">
        <f>MAX($A$4:A473)+1</f>
        <v>470</v>
      </c>
      <c r="B474" s="18" t="s">
        <v>1626</v>
      </c>
      <c r="C474" s="18" t="s">
        <v>29</v>
      </c>
      <c r="D474" s="18" t="s">
        <v>38</v>
      </c>
      <c r="E474" s="18" t="s">
        <v>943</v>
      </c>
      <c r="F474" s="18" t="s">
        <v>944</v>
      </c>
      <c r="G474" s="18" t="s">
        <v>23</v>
      </c>
      <c r="H474" s="30" t="s">
        <v>23</v>
      </c>
      <c r="I474" s="18" t="s">
        <v>1627</v>
      </c>
      <c r="J474" s="18" t="s">
        <v>23</v>
      </c>
      <c r="K474" s="30" t="s">
        <v>23</v>
      </c>
      <c r="L474" s="18" t="s">
        <v>1531</v>
      </c>
      <c r="M474" s="27">
        <v>43798</v>
      </c>
      <c r="N474" s="31" t="s">
        <v>45</v>
      </c>
    </row>
    <row r="475" ht="48" spans="1:14">
      <c r="A475" s="20">
        <f>MAX($A$4:A474)+1</f>
        <v>471</v>
      </c>
      <c r="B475" s="34" t="s">
        <v>328</v>
      </c>
      <c r="C475" s="34" t="s">
        <v>19</v>
      </c>
      <c r="D475" s="34" t="s">
        <v>38</v>
      </c>
      <c r="E475" s="34" t="s">
        <v>323</v>
      </c>
      <c r="F475" s="34" t="s">
        <v>329</v>
      </c>
      <c r="G475" s="34" t="s">
        <v>23</v>
      </c>
      <c r="H475" s="40" t="s">
        <v>23</v>
      </c>
      <c r="I475" s="34" t="s">
        <v>1628</v>
      </c>
      <c r="J475" s="34" t="s">
        <v>23</v>
      </c>
      <c r="K475" s="40" t="s">
        <v>23</v>
      </c>
      <c r="L475" s="34" t="s">
        <v>326</v>
      </c>
      <c r="M475" s="38" t="s">
        <v>327</v>
      </c>
      <c r="N475" s="50" t="s">
        <v>45</v>
      </c>
    </row>
    <row r="476" ht="48" spans="1:14">
      <c r="A476" s="20">
        <f>MAX($A$4:A475)+1</f>
        <v>472</v>
      </c>
      <c r="B476" s="34" t="s">
        <v>1629</v>
      </c>
      <c r="C476" s="34" t="s">
        <v>29</v>
      </c>
      <c r="D476" s="34" t="s">
        <v>38</v>
      </c>
      <c r="E476" s="34" t="s">
        <v>323</v>
      </c>
      <c r="F476" s="34" t="s">
        <v>1630</v>
      </c>
      <c r="G476" s="34" t="s">
        <v>23</v>
      </c>
      <c r="H476" s="40" t="s">
        <v>23</v>
      </c>
      <c r="I476" s="34" t="s">
        <v>1631</v>
      </c>
      <c r="J476" s="34" t="s">
        <v>23</v>
      </c>
      <c r="K476" s="40" t="s">
        <v>23</v>
      </c>
      <c r="L476" s="34" t="s">
        <v>326</v>
      </c>
      <c r="M476" s="38" t="s">
        <v>327</v>
      </c>
      <c r="N476" s="50" t="s">
        <v>45</v>
      </c>
    </row>
    <row r="477" ht="48" spans="1:14">
      <c r="A477" s="21">
        <f>MAX($A$4:A476)+1</f>
        <v>473</v>
      </c>
      <c r="B477" s="21" t="s">
        <v>1632</v>
      </c>
      <c r="C477" s="21" t="s">
        <v>19</v>
      </c>
      <c r="D477" s="21" t="s">
        <v>38</v>
      </c>
      <c r="E477" s="21" t="s">
        <v>323</v>
      </c>
      <c r="F477" s="21" t="s">
        <v>1633</v>
      </c>
      <c r="G477" s="21" t="s">
        <v>23</v>
      </c>
      <c r="H477" s="32" t="s">
        <v>23</v>
      </c>
      <c r="I477" s="21" t="s">
        <v>1634</v>
      </c>
      <c r="J477" s="21" t="s">
        <v>23</v>
      </c>
      <c r="K477" s="32" t="s">
        <v>23</v>
      </c>
      <c r="L477" s="21" t="s">
        <v>326</v>
      </c>
      <c r="M477" s="29" t="s">
        <v>1635</v>
      </c>
      <c r="N477" s="33" t="s">
        <v>45</v>
      </c>
    </row>
    <row r="478" ht="48" spans="1:14">
      <c r="A478" s="14">
        <f>MAX($A$4:A477)+1</f>
        <v>474</v>
      </c>
      <c r="B478" s="18" t="s">
        <v>1636</v>
      </c>
      <c r="C478" s="18" t="s">
        <v>19</v>
      </c>
      <c r="D478" s="18" t="s">
        <v>38</v>
      </c>
      <c r="E478" s="18" t="s">
        <v>1277</v>
      </c>
      <c r="F478" s="18" t="s">
        <v>1278</v>
      </c>
      <c r="G478" s="18" t="s">
        <v>23</v>
      </c>
      <c r="H478" s="30" t="s">
        <v>23</v>
      </c>
      <c r="I478" s="18" t="s">
        <v>1637</v>
      </c>
      <c r="J478" s="18" t="s">
        <v>23</v>
      </c>
      <c r="K478" s="30" t="s">
        <v>23</v>
      </c>
      <c r="L478" s="18" t="s">
        <v>1280</v>
      </c>
      <c r="M478" s="27">
        <v>43798</v>
      </c>
      <c r="N478" s="31" t="s">
        <v>45</v>
      </c>
    </row>
    <row r="479" ht="60" spans="1:14">
      <c r="A479" s="14">
        <f>MAX($A$4:A478)+1</f>
        <v>475</v>
      </c>
      <c r="B479" s="18" t="s">
        <v>1638</v>
      </c>
      <c r="C479" s="18" t="s">
        <v>29</v>
      </c>
      <c r="D479" s="18" t="s">
        <v>38</v>
      </c>
      <c r="E479" s="18" t="s">
        <v>887</v>
      </c>
      <c r="F479" s="18" t="s">
        <v>888</v>
      </c>
      <c r="G479" s="18" t="s">
        <v>23</v>
      </c>
      <c r="H479" s="30" t="s">
        <v>23</v>
      </c>
      <c r="I479" s="18" t="s">
        <v>1639</v>
      </c>
      <c r="J479" s="18" t="s">
        <v>23</v>
      </c>
      <c r="K479" s="30" t="s">
        <v>23</v>
      </c>
      <c r="L479" s="18" t="s">
        <v>890</v>
      </c>
      <c r="M479" s="27">
        <v>43805</v>
      </c>
      <c r="N479" s="31" t="s">
        <v>45</v>
      </c>
    </row>
    <row r="480" ht="72" spans="1:14">
      <c r="A480" s="21">
        <f>MAX($A$4:A479)+1</f>
        <v>476</v>
      </c>
      <c r="B480" s="21" t="s">
        <v>1640</v>
      </c>
      <c r="C480" s="21" t="s">
        <v>19</v>
      </c>
      <c r="D480" s="21" t="s">
        <v>38</v>
      </c>
      <c r="E480" s="22" t="s">
        <v>1641</v>
      </c>
      <c r="F480" s="22" t="s">
        <v>1642</v>
      </c>
      <c r="G480" s="21" t="s">
        <v>1643</v>
      </c>
      <c r="H480" s="21" t="s">
        <v>1644</v>
      </c>
      <c r="I480" s="21" t="s">
        <v>1645</v>
      </c>
      <c r="J480" s="21" t="s">
        <v>1646</v>
      </c>
      <c r="K480" s="32" t="s">
        <v>1647</v>
      </c>
      <c r="L480" s="21" t="s">
        <v>23</v>
      </c>
      <c r="M480" s="29" t="s">
        <v>1648</v>
      </c>
      <c r="N480" s="33" t="s">
        <v>45</v>
      </c>
    </row>
    <row r="481" ht="36" spans="1:14">
      <c r="A481" s="21">
        <f>MAX($A$4:A480)+1</f>
        <v>477</v>
      </c>
      <c r="B481" s="21" t="s">
        <v>530</v>
      </c>
      <c r="C481" s="21" t="s">
        <v>19</v>
      </c>
      <c r="D481" s="21" t="s">
        <v>38</v>
      </c>
      <c r="E481" s="21" t="s">
        <v>128</v>
      </c>
      <c r="F481" s="21" t="s">
        <v>129</v>
      </c>
      <c r="G481" s="21" t="s">
        <v>23</v>
      </c>
      <c r="H481" s="32" t="s">
        <v>23</v>
      </c>
      <c r="I481" s="21" t="s">
        <v>1649</v>
      </c>
      <c r="J481" s="21" t="s">
        <v>23</v>
      </c>
      <c r="K481" s="32" t="s">
        <v>23</v>
      </c>
      <c r="L481" s="21" t="s">
        <v>131</v>
      </c>
      <c r="M481" s="29" t="s">
        <v>1650</v>
      </c>
      <c r="N481" s="33" t="s">
        <v>45</v>
      </c>
    </row>
    <row r="482" ht="36" spans="1:14">
      <c r="A482" s="21">
        <f>MAX($A$4:A481)+1</f>
        <v>478</v>
      </c>
      <c r="B482" s="21" t="s">
        <v>526</v>
      </c>
      <c r="C482" s="21" t="s">
        <v>19</v>
      </c>
      <c r="D482" s="21" t="s">
        <v>38</v>
      </c>
      <c r="E482" s="21" t="s">
        <v>128</v>
      </c>
      <c r="F482" s="21" t="s">
        <v>129</v>
      </c>
      <c r="G482" s="21" t="s">
        <v>23</v>
      </c>
      <c r="H482" s="32" t="s">
        <v>23</v>
      </c>
      <c r="I482" s="21" t="s">
        <v>1651</v>
      </c>
      <c r="J482" s="21" t="s">
        <v>23</v>
      </c>
      <c r="K482" s="32" t="s">
        <v>23</v>
      </c>
      <c r="L482" s="21" t="s">
        <v>131</v>
      </c>
      <c r="M482" s="29" t="s">
        <v>1652</v>
      </c>
      <c r="N482" s="33" t="s">
        <v>45</v>
      </c>
    </row>
    <row r="483" ht="36" spans="1:14">
      <c r="A483" s="15">
        <f>MAX($A$4:A482)+1</f>
        <v>479</v>
      </c>
      <c r="B483" s="15" t="s">
        <v>127</v>
      </c>
      <c r="C483" s="15" t="s">
        <v>19</v>
      </c>
      <c r="D483" s="15" t="s">
        <v>20</v>
      </c>
      <c r="E483" s="15" t="s">
        <v>128</v>
      </c>
      <c r="F483" s="15" t="s">
        <v>129</v>
      </c>
      <c r="G483" s="15" t="s">
        <v>23</v>
      </c>
      <c r="H483" s="17" t="s">
        <v>23</v>
      </c>
      <c r="I483" s="15" t="s">
        <v>130</v>
      </c>
      <c r="J483" s="15" t="s">
        <v>23</v>
      </c>
      <c r="K483" s="17" t="s">
        <v>23</v>
      </c>
      <c r="L483" s="15" t="s">
        <v>131</v>
      </c>
      <c r="M483" s="25" t="s">
        <v>1653</v>
      </c>
      <c r="N483" s="26" t="s">
        <v>27</v>
      </c>
    </row>
    <row r="484" ht="36" spans="1:14">
      <c r="A484" s="15">
        <f>MAX($A$4:A483)+1</f>
        <v>480</v>
      </c>
      <c r="B484" s="15" t="s">
        <v>133</v>
      </c>
      <c r="C484" s="15" t="s">
        <v>19</v>
      </c>
      <c r="D484" s="15" t="s">
        <v>20</v>
      </c>
      <c r="E484" s="15" t="s">
        <v>128</v>
      </c>
      <c r="F484" s="15" t="s">
        <v>129</v>
      </c>
      <c r="G484" s="15" t="s">
        <v>23</v>
      </c>
      <c r="H484" s="17" t="s">
        <v>23</v>
      </c>
      <c r="I484" s="15" t="s">
        <v>134</v>
      </c>
      <c r="J484" s="15" t="s">
        <v>23</v>
      </c>
      <c r="K484" s="17" t="s">
        <v>23</v>
      </c>
      <c r="L484" s="15" t="s">
        <v>131</v>
      </c>
      <c r="M484" s="25" t="s">
        <v>1654</v>
      </c>
      <c r="N484" s="26" t="s">
        <v>27</v>
      </c>
    </row>
    <row r="485" ht="36" spans="1:14">
      <c r="A485" s="21">
        <f>MAX($A$4:A484)+1</f>
        <v>481</v>
      </c>
      <c r="B485" s="21" t="s">
        <v>1181</v>
      </c>
      <c r="C485" s="21" t="s">
        <v>19</v>
      </c>
      <c r="D485" s="21" t="s">
        <v>38</v>
      </c>
      <c r="E485" s="21" t="s">
        <v>128</v>
      </c>
      <c r="F485" s="21" t="s">
        <v>129</v>
      </c>
      <c r="G485" s="21" t="s">
        <v>23</v>
      </c>
      <c r="H485" s="32" t="s">
        <v>23</v>
      </c>
      <c r="I485" s="21" t="s">
        <v>1182</v>
      </c>
      <c r="J485" s="21" t="s">
        <v>23</v>
      </c>
      <c r="K485" s="32" t="s">
        <v>23</v>
      </c>
      <c r="L485" s="21" t="s">
        <v>131</v>
      </c>
      <c r="M485" s="29" t="s">
        <v>1655</v>
      </c>
      <c r="N485" s="33" t="s">
        <v>45</v>
      </c>
    </row>
    <row r="486" ht="72" spans="1:14">
      <c r="A486" s="14">
        <f>MAX($A$4:A485)+1</f>
        <v>482</v>
      </c>
      <c r="B486" s="18" t="s">
        <v>1656</v>
      </c>
      <c r="C486" s="18" t="s">
        <v>29</v>
      </c>
      <c r="D486" s="18" t="s">
        <v>38</v>
      </c>
      <c r="E486" s="19" t="s">
        <v>858</v>
      </c>
      <c r="F486" s="19" t="s">
        <v>1474</v>
      </c>
      <c r="G486" s="18" t="s">
        <v>1657</v>
      </c>
      <c r="H486" s="18" t="s">
        <v>1658</v>
      </c>
      <c r="I486" s="18" t="s">
        <v>1659</v>
      </c>
      <c r="J486" s="18" t="s">
        <v>23</v>
      </c>
      <c r="K486" s="30" t="s">
        <v>23</v>
      </c>
      <c r="L486" s="18" t="s">
        <v>1476</v>
      </c>
      <c r="M486" s="27">
        <v>43820</v>
      </c>
      <c r="N486" s="31" t="s">
        <v>45</v>
      </c>
    </row>
    <row r="487" ht="60" spans="1:14">
      <c r="A487" s="14">
        <f>MAX($A$4:A486)+1</f>
        <v>483</v>
      </c>
      <c r="B487" s="18" t="s">
        <v>1660</v>
      </c>
      <c r="C487" s="18" t="s">
        <v>29</v>
      </c>
      <c r="D487" s="18" t="s">
        <v>38</v>
      </c>
      <c r="E487" s="19" t="s">
        <v>858</v>
      </c>
      <c r="F487" s="19" t="s">
        <v>1474</v>
      </c>
      <c r="G487" s="18" t="s">
        <v>23</v>
      </c>
      <c r="H487" s="30" t="s">
        <v>23</v>
      </c>
      <c r="I487" s="18" t="s">
        <v>1661</v>
      </c>
      <c r="J487" s="18" t="s">
        <v>23</v>
      </c>
      <c r="K487" s="30" t="s">
        <v>23</v>
      </c>
      <c r="L487" s="18" t="s">
        <v>1476</v>
      </c>
      <c r="M487" s="27">
        <v>43826</v>
      </c>
      <c r="N487" s="31" t="s">
        <v>45</v>
      </c>
    </row>
    <row r="488" ht="72" spans="1:14">
      <c r="A488" s="14">
        <f>MAX($A$4:A487)+1</f>
        <v>484</v>
      </c>
      <c r="B488" s="18" t="s">
        <v>1662</v>
      </c>
      <c r="C488" s="18" t="s">
        <v>19</v>
      </c>
      <c r="D488" s="18" t="s">
        <v>38</v>
      </c>
      <c r="E488" s="19" t="s">
        <v>1663</v>
      </c>
      <c r="F488" s="19" t="s">
        <v>1664</v>
      </c>
      <c r="G488" s="18" t="s">
        <v>1665</v>
      </c>
      <c r="H488" s="18" t="s">
        <v>1666</v>
      </c>
      <c r="I488" s="18" t="s">
        <v>1667</v>
      </c>
      <c r="J488" s="18" t="s">
        <v>23</v>
      </c>
      <c r="K488" s="30" t="s">
        <v>23</v>
      </c>
      <c r="L488" s="18" t="s">
        <v>1668</v>
      </c>
      <c r="M488" s="27">
        <v>43826</v>
      </c>
      <c r="N488" s="31" t="s">
        <v>45</v>
      </c>
    </row>
    <row r="489" ht="36" spans="1:14">
      <c r="A489" s="14">
        <f>MAX($A$4:A488)+1</f>
        <v>485</v>
      </c>
      <c r="B489" s="18" t="s">
        <v>1669</v>
      </c>
      <c r="C489" s="18" t="s">
        <v>19</v>
      </c>
      <c r="D489" s="18" t="s">
        <v>38</v>
      </c>
      <c r="E489" s="18" t="s">
        <v>1670</v>
      </c>
      <c r="F489" s="18" t="s">
        <v>1671</v>
      </c>
      <c r="G489" s="18" t="s">
        <v>23</v>
      </c>
      <c r="H489" s="30" t="s">
        <v>23</v>
      </c>
      <c r="I489" s="18" t="s">
        <v>1672</v>
      </c>
      <c r="J489" s="18" t="s">
        <v>23</v>
      </c>
      <c r="K489" s="30" t="s">
        <v>23</v>
      </c>
      <c r="L489" s="18" t="s">
        <v>1673</v>
      </c>
      <c r="M489" s="27">
        <v>43830</v>
      </c>
      <c r="N489" s="31" t="s">
        <v>45</v>
      </c>
    </row>
    <row r="490" ht="84" spans="1:14">
      <c r="A490" s="14">
        <f>MAX($A$4:A489)+1</f>
        <v>486</v>
      </c>
      <c r="B490" s="18" t="s">
        <v>1674</v>
      </c>
      <c r="C490" s="18" t="s">
        <v>29</v>
      </c>
      <c r="D490" s="18" t="s">
        <v>38</v>
      </c>
      <c r="E490" s="18" t="s">
        <v>858</v>
      </c>
      <c r="F490" s="18" t="s">
        <v>1675</v>
      </c>
      <c r="G490" s="18" t="s">
        <v>1676</v>
      </c>
      <c r="H490" s="30" t="s">
        <v>1677</v>
      </c>
      <c r="I490" s="18" t="s">
        <v>1678</v>
      </c>
      <c r="J490" s="18" t="s">
        <v>23</v>
      </c>
      <c r="K490" s="30" t="s">
        <v>23</v>
      </c>
      <c r="L490" s="18" t="s">
        <v>1476</v>
      </c>
      <c r="M490" s="27">
        <v>43833</v>
      </c>
      <c r="N490" s="31" t="s">
        <v>45</v>
      </c>
    </row>
    <row r="491" ht="84" spans="1:14">
      <c r="A491" s="14">
        <f>MAX($A$4:A490)+1</f>
        <v>487</v>
      </c>
      <c r="B491" s="18" t="s">
        <v>1679</v>
      </c>
      <c r="C491" s="18" t="s">
        <v>29</v>
      </c>
      <c r="D491" s="18" t="s">
        <v>38</v>
      </c>
      <c r="E491" s="18" t="s">
        <v>858</v>
      </c>
      <c r="F491" s="18" t="s">
        <v>1675</v>
      </c>
      <c r="G491" s="18" t="s">
        <v>1676</v>
      </c>
      <c r="H491" s="30" t="s">
        <v>1677</v>
      </c>
      <c r="I491" s="18" t="s">
        <v>1680</v>
      </c>
      <c r="J491" s="18" t="s">
        <v>23</v>
      </c>
      <c r="K491" s="30" t="s">
        <v>23</v>
      </c>
      <c r="L491" s="18" t="s">
        <v>1476</v>
      </c>
      <c r="M491" s="27">
        <v>43833</v>
      </c>
      <c r="N491" s="31" t="s">
        <v>45</v>
      </c>
    </row>
    <row r="492" ht="96" spans="1:14">
      <c r="A492" s="14">
        <f>MAX($A$4:A491)+1</f>
        <v>488</v>
      </c>
      <c r="B492" s="18" t="s">
        <v>1681</v>
      </c>
      <c r="C492" s="18" t="s">
        <v>29</v>
      </c>
      <c r="D492" s="18" t="s">
        <v>38</v>
      </c>
      <c r="E492" s="18" t="s">
        <v>818</v>
      </c>
      <c r="F492" s="18" t="s">
        <v>1682</v>
      </c>
      <c r="G492" s="18" t="s">
        <v>1683</v>
      </c>
      <c r="H492" s="30" t="s">
        <v>1684</v>
      </c>
      <c r="I492" s="18" t="s">
        <v>1685</v>
      </c>
      <c r="J492" s="18" t="s">
        <v>23</v>
      </c>
      <c r="K492" s="30" t="s">
        <v>23</v>
      </c>
      <c r="L492" s="18" t="s">
        <v>1686</v>
      </c>
      <c r="M492" s="27">
        <v>43833</v>
      </c>
      <c r="N492" s="31" t="s">
        <v>45</v>
      </c>
    </row>
    <row r="493" ht="60" spans="1:14">
      <c r="A493" s="14">
        <f>MAX($A$4:A492)+1</f>
        <v>489</v>
      </c>
      <c r="B493" s="18" t="s">
        <v>1687</v>
      </c>
      <c r="C493" s="18" t="s">
        <v>19</v>
      </c>
      <c r="D493" s="18" t="s">
        <v>38</v>
      </c>
      <c r="E493" s="18" t="s">
        <v>1057</v>
      </c>
      <c r="F493" s="18" t="s">
        <v>1058</v>
      </c>
      <c r="G493" s="18" t="s">
        <v>1688</v>
      </c>
      <c r="H493" s="30" t="s">
        <v>1689</v>
      </c>
      <c r="I493" s="18" t="s">
        <v>1690</v>
      </c>
      <c r="J493" s="18" t="s">
        <v>23</v>
      </c>
      <c r="K493" s="30" t="s">
        <v>23</v>
      </c>
      <c r="L493" s="18" t="s">
        <v>1691</v>
      </c>
      <c r="M493" s="27">
        <v>43833</v>
      </c>
      <c r="N493" s="31" t="s">
        <v>45</v>
      </c>
    </row>
    <row r="494" ht="36" spans="1:14">
      <c r="A494" s="14">
        <f>MAX($A$4:A493)+1</f>
        <v>490</v>
      </c>
      <c r="B494" s="18" t="s">
        <v>1692</v>
      </c>
      <c r="C494" s="18" t="s">
        <v>19</v>
      </c>
      <c r="D494" s="18" t="s">
        <v>38</v>
      </c>
      <c r="E494" s="18" t="s">
        <v>1693</v>
      </c>
      <c r="F494" s="18" t="s">
        <v>1694</v>
      </c>
      <c r="G494" s="30" t="s">
        <v>23</v>
      </c>
      <c r="H494" s="30" t="s">
        <v>23</v>
      </c>
      <c r="I494" s="18" t="s">
        <v>1695</v>
      </c>
      <c r="J494" s="18" t="s">
        <v>23</v>
      </c>
      <c r="K494" s="30" t="s">
        <v>23</v>
      </c>
      <c r="L494" s="18" t="s">
        <v>1696</v>
      </c>
      <c r="M494" s="27">
        <v>43833</v>
      </c>
      <c r="N494" s="31" t="s">
        <v>45</v>
      </c>
    </row>
    <row r="495" ht="36" spans="1:14">
      <c r="A495" s="14">
        <f>MAX($A$4:A494)+1</f>
        <v>491</v>
      </c>
      <c r="B495" s="18" t="s">
        <v>1697</v>
      </c>
      <c r="C495" s="18" t="s">
        <v>29</v>
      </c>
      <c r="D495" s="18" t="s">
        <v>38</v>
      </c>
      <c r="E495" s="18" t="s">
        <v>1670</v>
      </c>
      <c r="F495" s="18" t="s">
        <v>1671</v>
      </c>
      <c r="G495" s="18" t="s">
        <v>23</v>
      </c>
      <c r="H495" s="30" t="s">
        <v>23</v>
      </c>
      <c r="I495" s="18" t="s">
        <v>1698</v>
      </c>
      <c r="J495" s="18" t="s">
        <v>23</v>
      </c>
      <c r="K495" s="30" t="s">
        <v>23</v>
      </c>
      <c r="L495" s="18" t="s">
        <v>1673</v>
      </c>
      <c r="M495" s="27">
        <v>43837</v>
      </c>
      <c r="N495" s="31" t="s">
        <v>45</v>
      </c>
    </row>
    <row r="496" ht="72" spans="1:14">
      <c r="A496" s="20">
        <f>MAX($A$4:A495)+1</f>
        <v>492</v>
      </c>
      <c r="B496" s="34" t="s">
        <v>769</v>
      </c>
      <c r="C496" s="34" t="s">
        <v>19</v>
      </c>
      <c r="D496" s="34" t="s">
        <v>20</v>
      </c>
      <c r="E496" s="34" t="s">
        <v>1699</v>
      </c>
      <c r="F496" s="34" t="s">
        <v>1700</v>
      </c>
      <c r="G496" s="34" t="s">
        <v>772</v>
      </c>
      <c r="H496" s="40" t="s">
        <v>1701</v>
      </c>
      <c r="I496" s="34" t="s">
        <v>774</v>
      </c>
      <c r="J496" s="34" t="s">
        <v>775</v>
      </c>
      <c r="K496" s="40" t="s">
        <v>776</v>
      </c>
      <c r="L496" s="40" t="s">
        <v>23</v>
      </c>
      <c r="M496" s="38" t="s">
        <v>1424</v>
      </c>
      <c r="N496" s="50">
        <v>44828</v>
      </c>
    </row>
    <row r="497" ht="72" spans="1:14">
      <c r="A497" s="21">
        <f>MAX($A$4:A496)+1</f>
        <v>493</v>
      </c>
      <c r="B497" s="21" t="s">
        <v>1702</v>
      </c>
      <c r="C497" s="21" t="s">
        <v>19</v>
      </c>
      <c r="D497" s="21" t="s">
        <v>38</v>
      </c>
      <c r="E497" s="21" t="s">
        <v>1703</v>
      </c>
      <c r="F497" s="21" t="s">
        <v>1704</v>
      </c>
      <c r="G497" s="21" t="s">
        <v>439</v>
      </c>
      <c r="H497" s="32" t="s">
        <v>440</v>
      </c>
      <c r="I497" s="21" t="s">
        <v>1705</v>
      </c>
      <c r="J497" s="21" t="s">
        <v>23</v>
      </c>
      <c r="K497" s="32" t="s">
        <v>23</v>
      </c>
      <c r="L497" s="21" t="s">
        <v>1706</v>
      </c>
      <c r="M497" s="29" t="s">
        <v>1707</v>
      </c>
      <c r="N497" s="33" t="s">
        <v>45</v>
      </c>
    </row>
    <row r="498" ht="72" spans="1:14">
      <c r="A498" s="21">
        <f>MAX($A$4:A497)+1</f>
        <v>494</v>
      </c>
      <c r="B498" s="21" t="s">
        <v>437</v>
      </c>
      <c r="C498" s="21" t="s">
        <v>19</v>
      </c>
      <c r="D498" s="21" t="s">
        <v>38</v>
      </c>
      <c r="E498" s="21" t="s">
        <v>1703</v>
      </c>
      <c r="F498" s="21" t="s">
        <v>1704</v>
      </c>
      <c r="G498" s="21" t="s">
        <v>439</v>
      </c>
      <c r="H498" s="32" t="s">
        <v>440</v>
      </c>
      <c r="I498" s="21" t="s">
        <v>1708</v>
      </c>
      <c r="J498" s="21" t="s">
        <v>23</v>
      </c>
      <c r="K498" s="32" t="s">
        <v>23</v>
      </c>
      <c r="L498" s="21" t="s">
        <v>1706</v>
      </c>
      <c r="M498" s="29" t="s">
        <v>1709</v>
      </c>
      <c r="N498" s="33" t="s">
        <v>45</v>
      </c>
    </row>
    <row r="499" ht="72" spans="1:14">
      <c r="A499" s="21">
        <f>MAX($A$4:A498)+1</f>
        <v>495</v>
      </c>
      <c r="B499" s="21" t="s">
        <v>437</v>
      </c>
      <c r="C499" s="21" t="s">
        <v>19</v>
      </c>
      <c r="D499" s="21" t="s">
        <v>20</v>
      </c>
      <c r="E499" s="21" t="s">
        <v>1703</v>
      </c>
      <c r="F499" s="21" t="s">
        <v>1704</v>
      </c>
      <c r="G499" s="21" t="s">
        <v>439</v>
      </c>
      <c r="H499" s="32" t="s">
        <v>440</v>
      </c>
      <c r="I499" s="21" t="s">
        <v>1708</v>
      </c>
      <c r="J499" s="21" t="s">
        <v>23</v>
      </c>
      <c r="K499" s="32" t="s">
        <v>23</v>
      </c>
      <c r="L499" s="21" t="s">
        <v>1706</v>
      </c>
      <c r="M499" s="29" t="s">
        <v>1710</v>
      </c>
      <c r="N499" s="33" t="s">
        <v>444</v>
      </c>
    </row>
    <row r="500" ht="60" spans="1:14">
      <c r="A500" s="14">
        <f>MAX($A$4:A499)+1</f>
        <v>496</v>
      </c>
      <c r="B500" s="18" t="s">
        <v>1711</v>
      </c>
      <c r="C500" s="18" t="s">
        <v>29</v>
      </c>
      <c r="D500" s="18" t="s">
        <v>38</v>
      </c>
      <c r="E500" s="18" t="s">
        <v>1277</v>
      </c>
      <c r="F500" s="18" t="s">
        <v>1712</v>
      </c>
      <c r="G500" s="18" t="s">
        <v>23</v>
      </c>
      <c r="H500" s="30" t="s">
        <v>23</v>
      </c>
      <c r="I500" s="18" t="s">
        <v>1713</v>
      </c>
      <c r="J500" s="18" t="s">
        <v>23</v>
      </c>
      <c r="K500" s="30" t="s">
        <v>23</v>
      </c>
      <c r="L500" s="18" t="s">
        <v>1280</v>
      </c>
      <c r="M500" s="27">
        <v>43838</v>
      </c>
      <c r="N500" s="31" t="s">
        <v>45</v>
      </c>
    </row>
    <row r="501" ht="96" spans="1:14">
      <c r="A501" s="14">
        <f>MAX($A$4:A500)+1</f>
        <v>497</v>
      </c>
      <c r="B501" s="18" t="s">
        <v>1714</v>
      </c>
      <c r="C501" s="18" t="s">
        <v>29</v>
      </c>
      <c r="D501" s="18" t="s">
        <v>38</v>
      </c>
      <c r="E501" s="18" t="s">
        <v>909</v>
      </c>
      <c r="F501" s="18" t="s">
        <v>910</v>
      </c>
      <c r="G501" s="30" t="s">
        <v>1715</v>
      </c>
      <c r="H501" s="30" t="s">
        <v>1716</v>
      </c>
      <c r="I501" s="18" t="s">
        <v>1717</v>
      </c>
      <c r="J501" s="18" t="s">
        <v>23</v>
      </c>
      <c r="K501" s="30" t="s">
        <v>23</v>
      </c>
      <c r="L501" s="18" t="s">
        <v>914</v>
      </c>
      <c r="M501" s="27">
        <v>43838</v>
      </c>
      <c r="N501" s="31" t="s">
        <v>45</v>
      </c>
    </row>
    <row r="502" ht="72" spans="1:14">
      <c r="A502" s="14">
        <f>MAX($A$4:A501)+1</f>
        <v>498</v>
      </c>
      <c r="B502" s="18" t="s">
        <v>1718</v>
      </c>
      <c r="C502" s="18" t="s">
        <v>29</v>
      </c>
      <c r="D502" s="18" t="s">
        <v>38</v>
      </c>
      <c r="E502" s="18" t="s">
        <v>1161</v>
      </c>
      <c r="F502" s="18" t="s">
        <v>1162</v>
      </c>
      <c r="G502" s="18" t="s">
        <v>1571</v>
      </c>
      <c r="H502" s="30" t="s">
        <v>1572</v>
      </c>
      <c r="I502" s="18" t="s">
        <v>1719</v>
      </c>
      <c r="J502" s="18" t="s">
        <v>23</v>
      </c>
      <c r="K502" s="30" t="s">
        <v>23</v>
      </c>
      <c r="L502" s="18" t="s">
        <v>1720</v>
      </c>
      <c r="M502" s="27">
        <v>43840</v>
      </c>
      <c r="N502" s="31" t="s">
        <v>45</v>
      </c>
    </row>
    <row r="503" ht="48" spans="1:14">
      <c r="A503" s="21">
        <f>MAX($A$4:A502)+1</f>
        <v>499</v>
      </c>
      <c r="B503" s="21" t="s">
        <v>1721</v>
      </c>
      <c r="C503" s="21" t="s">
        <v>19</v>
      </c>
      <c r="D503" s="21" t="s">
        <v>38</v>
      </c>
      <c r="E503" s="21" t="s">
        <v>431</v>
      </c>
      <c r="F503" s="21" t="s">
        <v>1722</v>
      </c>
      <c r="G503" s="21" t="s">
        <v>23</v>
      </c>
      <c r="H503" s="32" t="s">
        <v>23</v>
      </c>
      <c r="I503" s="21" t="s">
        <v>1723</v>
      </c>
      <c r="J503" s="21" t="s">
        <v>23</v>
      </c>
      <c r="K503" s="32" t="s">
        <v>23</v>
      </c>
      <c r="L503" s="21" t="s">
        <v>1385</v>
      </c>
      <c r="M503" s="29" t="s">
        <v>1724</v>
      </c>
      <c r="N503" s="33" t="s">
        <v>45</v>
      </c>
    </row>
    <row r="504" ht="60" spans="1:14">
      <c r="A504" s="14">
        <f>MAX($A$4:A503)+1</f>
        <v>500</v>
      </c>
      <c r="B504" s="18" t="s">
        <v>1725</v>
      </c>
      <c r="C504" s="18" t="s">
        <v>29</v>
      </c>
      <c r="D504" s="18" t="s">
        <v>38</v>
      </c>
      <c r="E504" s="18" t="s">
        <v>909</v>
      </c>
      <c r="F504" s="18" t="s">
        <v>910</v>
      </c>
      <c r="G504" s="18" t="s">
        <v>1726</v>
      </c>
      <c r="H504" s="30" t="s">
        <v>1727</v>
      </c>
      <c r="I504" s="18" t="s">
        <v>1728</v>
      </c>
      <c r="J504" s="18" t="s">
        <v>23</v>
      </c>
      <c r="K504" s="30" t="s">
        <v>23</v>
      </c>
      <c r="L504" s="18" t="s">
        <v>914</v>
      </c>
      <c r="M504" s="27">
        <v>43840</v>
      </c>
      <c r="N504" s="31" t="s">
        <v>45</v>
      </c>
    </row>
    <row r="505" ht="72" spans="1:14">
      <c r="A505" s="21">
        <f>MAX($A$4:A504)+1</f>
        <v>501</v>
      </c>
      <c r="B505" s="21" t="s">
        <v>1729</v>
      </c>
      <c r="C505" s="21" t="s">
        <v>29</v>
      </c>
      <c r="D505" s="21" t="s">
        <v>38</v>
      </c>
      <c r="E505" s="21" t="s">
        <v>1730</v>
      </c>
      <c r="F505" s="21" t="s">
        <v>1731</v>
      </c>
      <c r="G505" s="21" t="s">
        <v>1732</v>
      </c>
      <c r="H505" s="32" t="s">
        <v>1733</v>
      </c>
      <c r="I505" s="21" t="s">
        <v>1734</v>
      </c>
      <c r="J505" s="21" t="s">
        <v>23</v>
      </c>
      <c r="K505" s="32" t="s">
        <v>23</v>
      </c>
      <c r="L505" s="21" t="s">
        <v>1735</v>
      </c>
      <c r="M505" s="29" t="s">
        <v>1736</v>
      </c>
      <c r="N505" s="33" t="s">
        <v>45</v>
      </c>
    </row>
    <row r="506" ht="36" spans="1:14">
      <c r="A506" s="14">
        <f>MAX($A$4:A505)+1</f>
        <v>502</v>
      </c>
      <c r="B506" s="18" t="s">
        <v>1737</v>
      </c>
      <c r="C506" s="18" t="s">
        <v>29</v>
      </c>
      <c r="D506" s="18" t="s">
        <v>38</v>
      </c>
      <c r="E506" s="18" t="s">
        <v>795</v>
      </c>
      <c r="F506" s="18" t="s">
        <v>796</v>
      </c>
      <c r="G506" s="18" t="s">
        <v>23</v>
      </c>
      <c r="H506" s="30" t="s">
        <v>23</v>
      </c>
      <c r="I506" s="18" t="s">
        <v>1738</v>
      </c>
      <c r="J506" s="18" t="s">
        <v>23</v>
      </c>
      <c r="K506" s="30" t="s">
        <v>23</v>
      </c>
      <c r="L506" s="18" t="s">
        <v>1739</v>
      </c>
      <c r="M506" s="27">
        <v>43847</v>
      </c>
      <c r="N506" s="31" t="s">
        <v>45</v>
      </c>
    </row>
    <row r="507" ht="36" spans="1:14">
      <c r="A507" s="14">
        <f>MAX($A$4:A506)+1</f>
        <v>503</v>
      </c>
      <c r="B507" s="18" t="s">
        <v>1740</v>
      </c>
      <c r="C507" s="18" t="s">
        <v>19</v>
      </c>
      <c r="D507" s="18" t="s">
        <v>38</v>
      </c>
      <c r="E507" s="18" t="s">
        <v>795</v>
      </c>
      <c r="F507" s="18" t="s">
        <v>796</v>
      </c>
      <c r="G507" s="18" t="s">
        <v>23</v>
      </c>
      <c r="H507" s="30" t="s">
        <v>23</v>
      </c>
      <c r="I507" s="18" t="s">
        <v>1741</v>
      </c>
      <c r="J507" s="18" t="s">
        <v>23</v>
      </c>
      <c r="K507" s="30" t="s">
        <v>23</v>
      </c>
      <c r="L507" s="18" t="s">
        <v>1739</v>
      </c>
      <c r="M507" s="27">
        <v>43847</v>
      </c>
      <c r="N507" s="31" t="s">
        <v>45</v>
      </c>
    </row>
    <row r="508" ht="36" spans="1:14">
      <c r="A508" s="14">
        <f>MAX($A$4:A507)+1</f>
        <v>504</v>
      </c>
      <c r="B508" s="18" t="s">
        <v>1742</v>
      </c>
      <c r="C508" s="18" t="s">
        <v>19</v>
      </c>
      <c r="D508" s="18" t="s">
        <v>38</v>
      </c>
      <c r="E508" s="18" t="s">
        <v>795</v>
      </c>
      <c r="F508" s="18" t="s">
        <v>796</v>
      </c>
      <c r="G508" s="18" t="s">
        <v>23</v>
      </c>
      <c r="H508" s="30" t="s">
        <v>23</v>
      </c>
      <c r="I508" s="18" t="s">
        <v>1743</v>
      </c>
      <c r="J508" s="18" t="s">
        <v>23</v>
      </c>
      <c r="K508" s="30" t="s">
        <v>23</v>
      </c>
      <c r="L508" s="18" t="s">
        <v>1739</v>
      </c>
      <c r="M508" s="27">
        <v>43847</v>
      </c>
      <c r="N508" s="31" t="s">
        <v>45</v>
      </c>
    </row>
    <row r="509" ht="60" spans="1:14">
      <c r="A509" s="14">
        <f>MAX($A$4:A508)+1</f>
        <v>505</v>
      </c>
      <c r="B509" s="18" t="s">
        <v>1744</v>
      </c>
      <c r="C509" s="18" t="s">
        <v>1745</v>
      </c>
      <c r="D509" s="18" t="s">
        <v>38</v>
      </c>
      <c r="E509" s="18" t="s">
        <v>1746</v>
      </c>
      <c r="F509" s="18" t="s">
        <v>1747</v>
      </c>
      <c r="G509" s="18" t="s">
        <v>23</v>
      </c>
      <c r="H509" s="30" t="s">
        <v>23</v>
      </c>
      <c r="I509" s="18" t="s">
        <v>1748</v>
      </c>
      <c r="J509" s="18" t="s">
        <v>23</v>
      </c>
      <c r="K509" s="30" t="s">
        <v>23</v>
      </c>
      <c r="L509" s="30" t="s">
        <v>1749</v>
      </c>
      <c r="M509" s="27">
        <v>43847</v>
      </c>
      <c r="N509" s="31" t="s">
        <v>45</v>
      </c>
    </row>
    <row r="510" ht="36" spans="1:14">
      <c r="A510" s="14">
        <f>MAX($A$4:A509)+1</f>
        <v>506</v>
      </c>
      <c r="B510" s="18" t="s">
        <v>1750</v>
      </c>
      <c r="C510" s="18" t="s">
        <v>19</v>
      </c>
      <c r="D510" s="18" t="s">
        <v>38</v>
      </c>
      <c r="E510" s="18" t="s">
        <v>1751</v>
      </c>
      <c r="F510" s="18" t="s">
        <v>1752</v>
      </c>
      <c r="G510" s="18" t="s">
        <v>23</v>
      </c>
      <c r="H510" s="30" t="s">
        <v>23</v>
      </c>
      <c r="I510" s="18" t="s">
        <v>1753</v>
      </c>
      <c r="J510" s="18" t="s">
        <v>23</v>
      </c>
      <c r="K510" s="30" t="s">
        <v>23</v>
      </c>
      <c r="L510" s="18" t="s">
        <v>1754</v>
      </c>
      <c r="M510" s="27">
        <v>43850</v>
      </c>
      <c r="N510" s="31" t="s">
        <v>45</v>
      </c>
    </row>
    <row r="511" ht="36" spans="1:14">
      <c r="A511" s="14">
        <f>MAX($A$4:A510)+1</f>
        <v>507</v>
      </c>
      <c r="B511" s="18" t="s">
        <v>1755</v>
      </c>
      <c r="C511" s="18" t="s">
        <v>19</v>
      </c>
      <c r="D511" s="18" t="s">
        <v>38</v>
      </c>
      <c r="E511" s="18" t="s">
        <v>1751</v>
      </c>
      <c r="F511" s="18" t="s">
        <v>1752</v>
      </c>
      <c r="G511" s="18" t="s">
        <v>23</v>
      </c>
      <c r="H511" s="30" t="s">
        <v>23</v>
      </c>
      <c r="I511" s="18" t="s">
        <v>1753</v>
      </c>
      <c r="J511" s="18" t="s">
        <v>23</v>
      </c>
      <c r="K511" s="30" t="s">
        <v>23</v>
      </c>
      <c r="L511" s="18" t="s">
        <v>1754</v>
      </c>
      <c r="M511" s="27">
        <v>43850</v>
      </c>
      <c r="N511" s="31" t="s">
        <v>45</v>
      </c>
    </row>
    <row r="512" ht="84" spans="1:14">
      <c r="A512" s="14">
        <f>MAX($A$4:A511)+1</f>
        <v>508</v>
      </c>
      <c r="B512" s="18" t="s">
        <v>1756</v>
      </c>
      <c r="C512" s="18" t="s">
        <v>29</v>
      </c>
      <c r="D512" s="18" t="s">
        <v>38</v>
      </c>
      <c r="E512" s="18" t="s">
        <v>800</v>
      </c>
      <c r="F512" s="18" t="s">
        <v>801</v>
      </c>
      <c r="G512" s="18" t="s">
        <v>23</v>
      </c>
      <c r="H512" s="30" t="s">
        <v>23</v>
      </c>
      <c r="I512" s="18" t="s">
        <v>1757</v>
      </c>
      <c r="J512" s="18" t="s">
        <v>23</v>
      </c>
      <c r="K512" s="30" t="s">
        <v>23</v>
      </c>
      <c r="L512" s="18" t="s">
        <v>1049</v>
      </c>
      <c r="M512" s="27">
        <v>43851</v>
      </c>
      <c r="N512" s="31" t="s">
        <v>45</v>
      </c>
    </row>
    <row r="513" ht="96" spans="1:14">
      <c r="A513" s="14">
        <f>MAX($A$4:A512)+1</f>
        <v>509</v>
      </c>
      <c r="B513" s="18" t="s">
        <v>1758</v>
      </c>
      <c r="C513" s="18" t="s">
        <v>29</v>
      </c>
      <c r="D513" s="18" t="s">
        <v>38</v>
      </c>
      <c r="E513" s="18" t="s">
        <v>1759</v>
      </c>
      <c r="F513" s="18" t="s">
        <v>1760</v>
      </c>
      <c r="G513" s="18" t="s">
        <v>1761</v>
      </c>
      <c r="H513" s="30" t="s">
        <v>1762</v>
      </c>
      <c r="I513" s="18" t="s">
        <v>1763</v>
      </c>
      <c r="J513" s="18" t="s">
        <v>23</v>
      </c>
      <c r="K513" s="30" t="s">
        <v>23</v>
      </c>
      <c r="L513" s="18" t="s">
        <v>1764</v>
      </c>
      <c r="M513" s="27">
        <v>43859</v>
      </c>
      <c r="N513" s="31" t="s">
        <v>45</v>
      </c>
    </row>
    <row r="514" ht="60" spans="1:14">
      <c r="A514" s="21">
        <f>MAX($A$4:A513)+1</f>
        <v>510</v>
      </c>
      <c r="B514" s="21" t="s">
        <v>1765</v>
      </c>
      <c r="C514" s="21" t="s">
        <v>19</v>
      </c>
      <c r="D514" s="21" t="s">
        <v>38</v>
      </c>
      <c r="E514" s="21" t="s">
        <v>1094</v>
      </c>
      <c r="F514" s="21" t="s">
        <v>1766</v>
      </c>
      <c r="G514" s="21" t="s">
        <v>1767</v>
      </c>
      <c r="H514" s="32" t="s">
        <v>1768</v>
      </c>
      <c r="I514" s="21" t="s">
        <v>1769</v>
      </c>
      <c r="J514" s="21" t="s">
        <v>23</v>
      </c>
      <c r="K514" s="32" t="s">
        <v>23</v>
      </c>
      <c r="L514" s="21" t="s">
        <v>1770</v>
      </c>
      <c r="M514" s="29" t="s">
        <v>1771</v>
      </c>
      <c r="N514" s="33" t="s">
        <v>45</v>
      </c>
    </row>
    <row r="515" ht="60" spans="1:14">
      <c r="A515" s="21">
        <f>MAX($A$4:A514)+1</f>
        <v>511</v>
      </c>
      <c r="B515" s="21" t="s">
        <v>1772</v>
      </c>
      <c r="C515" s="21" t="s">
        <v>19</v>
      </c>
      <c r="D515" s="21" t="s">
        <v>38</v>
      </c>
      <c r="E515" s="21" t="s">
        <v>1094</v>
      </c>
      <c r="F515" s="21" t="s">
        <v>1766</v>
      </c>
      <c r="G515" s="21" t="s">
        <v>1767</v>
      </c>
      <c r="H515" s="32" t="s">
        <v>1768</v>
      </c>
      <c r="I515" s="21" t="s">
        <v>1773</v>
      </c>
      <c r="J515" s="21" t="s">
        <v>23</v>
      </c>
      <c r="K515" s="32" t="s">
        <v>23</v>
      </c>
      <c r="L515" s="21" t="s">
        <v>1770</v>
      </c>
      <c r="M515" s="29" t="s">
        <v>1774</v>
      </c>
      <c r="N515" s="33" t="s">
        <v>45</v>
      </c>
    </row>
    <row r="516" ht="48" spans="1:14">
      <c r="A516" s="21">
        <f>MAX($A$4:A515)+1</f>
        <v>512</v>
      </c>
      <c r="B516" s="21" t="s">
        <v>47</v>
      </c>
      <c r="C516" s="21" t="s">
        <v>19</v>
      </c>
      <c r="D516" s="21" t="s">
        <v>38</v>
      </c>
      <c r="E516" s="21" t="s">
        <v>48</v>
      </c>
      <c r="F516" s="21" t="s">
        <v>51</v>
      </c>
      <c r="G516" s="21" t="s">
        <v>50</v>
      </c>
      <c r="H516" s="32" t="s">
        <v>51</v>
      </c>
      <c r="I516" s="21" t="s">
        <v>1210</v>
      </c>
      <c r="J516" s="21" t="s">
        <v>23</v>
      </c>
      <c r="K516" s="32" t="s">
        <v>23</v>
      </c>
      <c r="L516" s="21" t="s">
        <v>1214</v>
      </c>
      <c r="M516" s="29" t="s">
        <v>1775</v>
      </c>
      <c r="N516" s="33" t="s">
        <v>45</v>
      </c>
    </row>
    <row r="517" ht="48" spans="1:14">
      <c r="A517" s="21">
        <f>MAX($A$4:A516)+1</f>
        <v>513</v>
      </c>
      <c r="B517" s="21" t="s">
        <v>47</v>
      </c>
      <c r="C517" s="21" t="s">
        <v>19</v>
      </c>
      <c r="D517" s="21" t="s">
        <v>38</v>
      </c>
      <c r="E517" s="22" t="s">
        <v>660</v>
      </c>
      <c r="F517" s="22" t="s">
        <v>153</v>
      </c>
      <c r="G517" s="21" t="s">
        <v>50</v>
      </c>
      <c r="H517" s="21" t="s">
        <v>51</v>
      </c>
      <c r="I517" s="22" t="s">
        <v>1210</v>
      </c>
      <c r="J517" s="32" t="s">
        <v>23</v>
      </c>
      <c r="K517" s="32" t="s">
        <v>23</v>
      </c>
      <c r="L517" s="22" t="s">
        <v>1211</v>
      </c>
      <c r="M517" s="29" t="s">
        <v>1776</v>
      </c>
      <c r="N517" s="33" t="s">
        <v>45</v>
      </c>
    </row>
    <row r="518" ht="36" spans="1:14">
      <c r="A518" s="21">
        <f>MAX($A$4:A517)+1</f>
        <v>514</v>
      </c>
      <c r="B518" s="21" t="s">
        <v>59</v>
      </c>
      <c r="C518" s="21" t="s">
        <v>19</v>
      </c>
      <c r="D518" s="21" t="s">
        <v>38</v>
      </c>
      <c r="E518" s="32" t="s">
        <v>50</v>
      </c>
      <c r="F518" s="21" t="s">
        <v>51</v>
      </c>
      <c r="G518" s="21" t="s">
        <v>23</v>
      </c>
      <c r="H518" s="32" t="s">
        <v>23</v>
      </c>
      <c r="I518" s="21" t="s">
        <v>1777</v>
      </c>
      <c r="J518" s="32" t="s">
        <v>23</v>
      </c>
      <c r="K518" s="32" t="s">
        <v>23</v>
      </c>
      <c r="L518" s="29" t="s">
        <v>1778</v>
      </c>
      <c r="M518" s="29" t="s">
        <v>1779</v>
      </c>
      <c r="N518" s="33" t="s">
        <v>45</v>
      </c>
    </row>
    <row r="519" ht="48" spans="1:14">
      <c r="A519" s="21">
        <f>MAX($A$4:A518)+1</f>
        <v>515</v>
      </c>
      <c r="B519" s="21" t="s">
        <v>47</v>
      </c>
      <c r="C519" s="21" t="s">
        <v>19</v>
      </c>
      <c r="D519" s="21" t="s">
        <v>38</v>
      </c>
      <c r="E519" s="21" t="s">
        <v>48</v>
      </c>
      <c r="F519" s="21" t="s">
        <v>51</v>
      </c>
      <c r="G519" s="21" t="s">
        <v>50</v>
      </c>
      <c r="H519" s="32" t="s">
        <v>51</v>
      </c>
      <c r="I519" s="21" t="s">
        <v>1210</v>
      </c>
      <c r="J519" s="21" t="s">
        <v>23</v>
      </c>
      <c r="K519" s="32" t="s">
        <v>23</v>
      </c>
      <c r="L519" s="21" t="s">
        <v>1214</v>
      </c>
      <c r="M519" s="29" t="s">
        <v>1780</v>
      </c>
      <c r="N519" s="33" t="s">
        <v>45</v>
      </c>
    </row>
    <row r="520" ht="48" spans="1:14">
      <c r="A520" s="21">
        <f>MAX($A$4:A519)+1</f>
        <v>516</v>
      </c>
      <c r="B520" s="21" t="s">
        <v>47</v>
      </c>
      <c r="C520" s="21" t="s">
        <v>19</v>
      </c>
      <c r="D520" s="21" t="s">
        <v>38</v>
      </c>
      <c r="E520" s="22" t="s">
        <v>660</v>
      </c>
      <c r="F520" s="22" t="s">
        <v>153</v>
      </c>
      <c r="G520" s="21" t="s">
        <v>50</v>
      </c>
      <c r="H520" s="21" t="s">
        <v>51</v>
      </c>
      <c r="I520" s="22" t="s">
        <v>1210</v>
      </c>
      <c r="J520" s="32" t="s">
        <v>23</v>
      </c>
      <c r="K520" s="32" t="s">
        <v>23</v>
      </c>
      <c r="L520" s="22" t="s">
        <v>1211</v>
      </c>
      <c r="M520" s="29" t="s">
        <v>1781</v>
      </c>
      <c r="N520" s="33" t="s">
        <v>45</v>
      </c>
    </row>
    <row r="521" ht="48" spans="1:14">
      <c r="A521" s="21">
        <f>MAX($A$4:A520)+1</f>
        <v>517</v>
      </c>
      <c r="B521" s="21" t="s">
        <v>1782</v>
      </c>
      <c r="C521" s="21" t="s">
        <v>19</v>
      </c>
      <c r="D521" s="21" t="s">
        <v>38</v>
      </c>
      <c r="E521" s="21" t="s">
        <v>446</v>
      </c>
      <c r="F521" s="21" t="s">
        <v>447</v>
      </c>
      <c r="G521" s="21" t="s">
        <v>448</v>
      </c>
      <c r="H521" s="32" t="s">
        <v>447</v>
      </c>
      <c r="I521" s="21" t="s">
        <v>449</v>
      </c>
      <c r="J521" s="21" t="s">
        <v>23</v>
      </c>
      <c r="K521" s="32" t="s">
        <v>23</v>
      </c>
      <c r="L521" s="21" t="s">
        <v>450</v>
      </c>
      <c r="M521" s="29" t="s">
        <v>1783</v>
      </c>
      <c r="N521" s="33" t="s">
        <v>45</v>
      </c>
    </row>
    <row r="522" ht="48" spans="1:14">
      <c r="A522" s="21">
        <f>MAX($A$4:A521)+1</f>
        <v>518</v>
      </c>
      <c r="B522" s="21" t="s">
        <v>1784</v>
      </c>
      <c r="C522" s="21" t="s">
        <v>19</v>
      </c>
      <c r="D522" s="21" t="s">
        <v>38</v>
      </c>
      <c r="E522" s="21" t="s">
        <v>1785</v>
      </c>
      <c r="F522" s="21" t="s">
        <v>1786</v>
      </c>
      <c r="G522" s="21" t="s">
        <v>23</v>
      </c>
      <c r="H522" s="32" t="s">
        <v>23</v>
      </c>
      <c r="I522" s="21" t="s">
        <v>1787</v>
      </c>
      <c r="J522" s="21" t="s">
        <v>23</v>
      </c>
      <c r="K522" s="32" t="s">
        <v>23</v>
      </c>
      <c r="L522" s="21" t="s">
        <v>1788</v>
      </c>
      <c r="M522" s="29" t="s">
        <v>1789</v>
      </c>
      <c r="N522" s="33" t="s">
        <v>45</v>
      </c>
    </row>
    <row r="523" ht="60" spans="1:14">
      <c r="A523" s="14">
        <f>MAX($A$4:A522)+1</f>
        <v>519</v>
      </c>
      <c r="B523" s="18" t="s">
        <v>1765</v>
      </c>
      <c r="C523" s="18" t="s">
        <v>19</v>
      </c>
      <c r="D523" s="18" t="s">
        <v>38</v>
      </c>
      <c r="E523" s="18" t="s">
        <v>1094</v>
      </c>
      <c r="F523" s="18" t="s">
        <v>1766</v>
      </c>
      <c r="G523" s="18" t="s">
        <v>1767</v>
      </c>
      <c r="H523" s="30" t="s">
        <v>1768</v>
      </c>
      <c r="I523" s="18" t="s">
        <v>1769</v>
      </c>
      <c r="J523" s="18" t="s">
        <v>23</v>
      </c>
      <c r="K523" s="30" t="s">
        <v>23</v>
      </c>
      <c r="L523" s="18" t="s">
        <v>1770</v>
      </c>
      <c r="M523" s="27">
        <v>43871</v>
      </c>
      <c r="N523" s="31" t="s">
        <v>45</v>
      </c>
    </row>
    <row r="524" ht="60" spans="1:14">
      <c r="A524" s="14">
        <f>MAX($A$4:A523)+1</f>
        <v>520</v>
      </c>
      <c r="B524" s="18" t="s">
        <v>1772</v>
      </c>
      <c r="C524" s="18" t="s">
        <v>19</v>
      </c>
      <c r="D524" s="18" t="s">
        <v>38</v>
      </c>
      <c r="E524" s="18" t="s">
        <v>1094</v>
      </c>
      <c r="F524" s="18" t="s">
        <v>1766</v>
      </c>
      <c r="G524" s="18" t="s">
        <v>1767</v>
      </c>
      <c r="H524" s="30" t="s">
        <v>1768</v>
      </c>
      <c r="I524" s="18" t="s">
        <v>1773</v>
      </c>
      <c r="J524" s="18" t="s">
        <v>23</v>
      </c>
      <c r="K524" s="30" t="s">
        <v>23</v>
      </c>
      <c r="L524" s="18" t="s">
        <v>1770</v>
      </c>
      <c r="M524" s="27">
        <v>43871</v>
      </c>
      <c r="N524" s="31" t="s">
        <v>45</v>
      </c>
    </row>
    <row r="525" ht="36" spans="1:14">
      <c r="A525" s="21">
        <f>MAX($A$4:A524)+1</f>
        <v>521</v>
      </c>
      <c r="B525" s="21" t="s">
        <v>1790</v>
      </c>
      <c r="C525" s="21" t="s">
        <v>19</v>
      </c>
      <c r="D525" s="21" t="s">
        <v>38</v>
      </c>
      <c r="E525" s="21" t="s">
        <v>1785</v>
      </c>
      <c r="F525" s="21" t="s">
        <v>1791</v>
      </c>
      <c r="G525" s="21" t="s">
        <v>23</v>
      </c>
      <c r="H525" s="32" t="s">
        <v>23</v>
      </c>
      <c r="I525" s="21" t="s">
        <v>1787</v>
      </c>
      <c r="J525" s="21" t="s">
        <v>23</v>
      </c>
      <c r="K525" s="32" t="s">
        <v>23</v>
      </c>
      <c r="L525" s="21" t="s">
        <v>1788</v>
      </c>
      <c r="M525" s="29" t="s">
        <v>1792</v>
      </c>
      <c r="N525" s="33" t="s">
        <v>45</v>
      </c>
    </row>
    <row r="526" ht="48" spans="1:14">
      <c r="A526" s="21">
        <f>MAX($A$4:A525)+1</f>
        <v>522</v>
      </c>
      <c r="B526" s="21" t="s">
        <v>47</v>
      </c>
      <c r="C526" s="21" t="s">
        <v>19</v>
      </c>
      <c r="D526" s="21" t="s">
        <v>38</v>
      </c>
      <c r="E526" s="21" t="s">
        <v>48</v>
      </c>
      <c r="F526" s="21" t="s">
        <v>51</v>
      </c>
      <c r="G526" s="21" t="s">
        <v>50</v>
      </c>
      <c r="H526" s="32" t="s">
        <v>51</v>
      </c>
      <c r="I526" s="21" t="s">
        <v>1210</v>
      </c>
      <c r="J526" s="21" t="s">
        <v>23</v>
      </c>
      <c r="K526" s="32" t="s">
        <v>23</v>
      </c>
      <c r="L526" s="21" t="s">
        <v>1214</v>
      </c>
      <c r="M526" s="29" t="s">
        <v>1793</v>
      </c>
      <c r="N526" s="33" t="s">
        <v>45</v>
      </c>
    </row>
    <row r="527" ht="48" spans="1:14">
      <c r="A527" s="21">
        <f>MAX($A$4:A526)+1</f>
        <v>523</v>
      </c>
      <c r="B527" s="21" t="s">
        <v>47</v>
      </c>
      <c r="C527" s="21" t="s">
        <v>19</v>
      </c>
      <c r="D527" s="21" t="s">
        <v>38</v>
      </c>
      <c r="E527" s="22" t="s">
        <v>660</v>
      </c>
      <c r="F527" s="22" t="s">
        <v>153</v>
      </c>
      <c r="G527" s="21" t="s">
        <v>50</v>
      </c>
      <c r="H527" s="21" t="s">
        <v>51</v>
      </c>
      <c r="I527" s="21" t="s">
        <v>1210</v>
      </c>
      <c r="J527" s="32" t="s">
        <v>23</v>
      </c>
      <c r="K527" s="32" t="s">
        <v>23</v>
      </c>
      <c r="L527" s="22" t="s">
        <v>1211</v>
      </c>
      <c r="M527" s="29" t="s">
        <v>1794</v>
      </c>
      <c r="N527" s="33" t="s">
        <v>45</v>
      </c>
    </row>
    <row r="528" ht="60" spans="1:14">
      <c r="A528" s="15">
        <f>MAX($A$4:A527)+1</f>
        <v>524</v>
      </c>
      <c r="B528" s="15" t="s">
        <v>1795</v>
      </c>
      <c r="C528" s="15" t="s">
        <v>19</v>
      </c>
      <c r="D528" s="15" t="s">
        <v>20</v>
      </c>
      <c r="E528" s="15" t="s">
        <v>1796</v>
      </c>
      <c r="F528" s="15" t="s">
        <v>1797</v>
      </c>
      <c r="G528" s="15" t="s">
        <v>535</v>
      </c>
      <c r="H528" s="17" t="s">
        <v>1798</v>
      </c>
      <c r="I528" s="15" t="s">
        <v>1799</v>
      </c>
      <c r="J528" s="15" t="s">
        <v>23</v>
      </c>
      <c r="K528" s="17" t="s">
        <v>23</v>
      </c>
      <c r="L528" s="15" t="s">
        <v>1800</v>
      </c>
      <c r="M528" s="25">
        <v>43886</v>
      </c>
      <c r="N528" s="26" t="s">
        <v>272</v>
      </c>
    </row>
    <row r="529" ht="48" spans="1:14">
      <c r="A529" s="14">
        <f>MAX($A$4:A528)+1</f>
        <v>525</v>
      </c>
      <c r="B529" s="18" t="s">
        <v>1801</v>
      </c>
      <c r="C529" s="18" t="s">
        <v>19</v>
      </c>
      <c r="D529" s="18" t="s">
        <v>38</v>
      </c>
      <c r="E529" s="18" t="s">
        <v>165</v>
      </c>
      <c r="F529" s="18" t="s">
        <v>1802</v>
      </c>
      <c r="G529" s="18" t="s">
        <v>23</v>
      </c>
      <c r="H529" s="30" t="s">
        <v>23</v>
      </c>
      <c r="I529" s="18" t="s">
        <v>1803</v>
      </c>
      <c r="J529" s="18" t="s">
        <v>23</v>
      </c>
      <c r="K529" s="30" t="s">
        <v>23</v>
      </c>
      <c r="L529" s="18" t="s">
        <v>1804</v>
      </c>
      <c r="M529" s="27">
        <v>43888</v>
      </c>
      <c r="N529" s="31" t="s">
        <v>45</v>
      </c>
    </row>
    <row r="530" ht="60" spans="1:14">
      <c r="A530" s="20">
        <f>MAX($A$4:A529)+1</f>
        <v>526</v>
      </c>
      <c r="B530" s="34" t="s">
        <v>1805</v>
      </c>
      <c r="C530" s="34" t="s">
        <v>343</v>
      </c>
      <c r="D530" s="34" t="s">
        <v>20</v>
      </c>
      <c r="E530" s="34" t="s">
        <v>954</v>
      </c>
      <c r="F530" s="34" t="s">
        <v>1806</v>
      </c>
      <c r="G530" s="34" t="s">
        <v>181</v>
      </c>
      <c r="H530" s="40" t="s">
        <v>182</v>
      </c>
      <c r="I530" s="34" t="s">
        <v>1807</v>
      </c>
      <c r="J530" s="34" t="s">
        <v>957</v>
      </c>
      <c r="K530" s="40" t="s">
        <v>1808</v>
      </c>
      <c r="L530" s="40" t="s">
        <v>23</v>
      </c>
      <c r="M530" s="38">
        <v>43889</v>
      </c>
      <c r="N530" s="50" t="s">
        <v>1152</v>
      </c>
    </row>
    <row r="531" ht="60" spans="1:14">
      <c r="A531" s="14">
        <f>MAX($A$4:A530)+1</f>
        <v>527</v>
      </c>
      <c r="B531" s="18" t="s">
        <v>1809</v>
      </c>
      <c r="C531" s="18" t="s">
        <v>343</v>
      </c>
      <c r="D531" s="18" t="s">
        <v>38</v>
      </c>
      <c r="E531" s="18" t="s">
        <v>1810</v>
      </c>
      <c r="F531" s="18" t="s">
        <v>1811</v>
      </c>
      <c r="G531" s="18" t="s">
        <v>23</v>
      </c>
      <c r="H531" s="30" t="s">
        <v>23</v>
      </c>
      <c r="I531" s="18" t="s">
        <v>1812</v>
      </c>
      <c r="J531" s="18" t="s">
        <v>23</v>
      </c>
      <c r="K531" s="30" t="s">
        <v>23</v>
      </c>
      <c r="L531" s="18" t="s">
        <v>1813</v>
      </c>
      <c r="M531" s="27">
        <v>43875</v>
      </c>
      <c r="N531" s="31" t="s">
        <v>45</v>
      </c>
    </row>
    <row r="532" ht="36" spans="1:14">
      <c r="A532" s="21">
        <f>MAX($A$4:A531)+1</f>
        <v>528</v>
      </c>
      <c r="B532" s="21" t="s">
        <v>59</v>
      </c>
      <c r="C532" s="21" t="s">
        <v>19</v>
      </c>
      <c r="D532" s="21" t="s">
        <v>38</v>
      </c>
      <c r="E532" s="32" t="s">
        <v>50</v>
      </c>
      <c r="F532" s="21" t="s">
        <v>51</v>
      </c>
      <c r="G532" s="21" t="s">
        <v>23</v>
      </c>
      <c r="H532" s="32" t="s">
        <v>23</v>
      </c>
      <c r="I532" s="21" t="s">
        <v>1777</v>
      </c>
      <c r="J532" s="32" t="s">
        <v>23</v>
      </c>
      <c r="K532" s="32" t="s">
        <v>23</v>
      </c>
      <c r="L532" s="29" t="s">
        <v>1778</v>
      </c>
      <c r="M532" s="29" t="s">
        <v>1814</v>
      </c>
      <c r="N532" s="29" t="s">
        <v>45</v>
      </c>
    </row>
    <row r="533" ht="48" spans="1:14">
      <c r="A533" s="14">
        <f>MAX($A$4:A532)+1</f>
        <v>529</v>
      </c>
      <c r="B533" s="18" t="s">
        <v>1815</v>
      </c>
      <c r="C533" s="18" t="s">
        <v>19</v>
      </c>
      <c r="D533" s="18" t="s">
        <v>38</v>
      </c>
      <c r="E533" s="18" t="s">
        <v>1816</v>
      </c>
      <c r="F533" s="18" t="s">
        <v>1817</v>
      </c>
      <c r="G533" s="30" t="s">
        <v>543</v>
      </c>
      <c r="H533" s="18" t="s">
        <v>66</v>
      </c>
      <c r="I533" s="18" t="s">
        <v>546</v>
      </c>
      <c r="J533" s="30" t="s">
        <v>781</v>
      </c>
      <c r="K533" s="30" t="s">
        <v>1818</v>
      </c>
      <c r="L533" s="30" t="s">
        <v>23</v>
      </c>
      <c r="M533" s="27">
        <v>43897</v>
      </c>
      <c r="N533" s="27" t="s">
        <v>45</v>
      </c>
    </row>
    <row r="534" ht="36" spans="1:14">
      <c r="A534" s="20">
        <f>MAX($A$4:A533)+1</f>
        <v>530</v>
      </c>
      <c r="B534" s="34" t="s">
        <v>1819</v>
      </c>
      <c r="C534" s="34" t="s">
        <v>19</v>
      </c>
      <c r="D534" s="34" t="s">
        <v>20</v>
      </c>
      <c r="E534" s="34" t="s">
        <v>346</v>
      </c>
      <c r="F534" s="34" t="s">
        <v>936</v>
      </c>
      <c r="G534" s="34" t="s">
        <v>23</v>
      </c>
      <c r="H534" s="40" t="s">
        <v>23</v>
      </c>
      <c r="I534" s="34" t="s">
        <v>1820</v>
      </c>
      <c r="J534" s="34" t="s">
        <v>23</v>
      </c>
      <c r="K534" s="40" t="s">
        <v>23</v>
      </c>
      <c r="L534" s="34" t="s">
        <v>940</v>
      </c>
      <c r="M534" s="38">
        <v>43897</v>
      </c>
      <c r="N534" s="50" t="s">
        <v>1152</v>
      </c>
    </row>
    <row r="535" ht="48" spans="1:14">
      <c r="A535" s="21">
        <f>MAX($A$4:A534)+1</f>
        <v>531</v>
      </c>
      <c r="B535" s="21" t="s">
        <v>1821</v>
      </c>
      <c r="C535" s="21" t="s">
        <v>19</v>
      </c>
      <c r="D535" s="21" t="s">
        <v>38</v>
      </c>
      <c r="E535" s="21" t="s">
        <v>1816</v>
      </c>
      <c r="F535" s="21" t="s">
        <v>1817</v>
      </c>
      <c r="G535" s="32" t="s">
        <v>543</v>
      </c>
      <c r="H535" s="21" t="s">
        <v>66</v>
      </c>
      <c r="I535" s="21" t="s">
        <v>546</v>
      </c>
      <c r="J535" s="32" t="s">
        <v>781</v>
      </c>
      <c r="K535" s="32" t="s">
        <v>1818</v>
      </c>
      <c r="L535" s="32" t="s">
        <v>23</v>
      </c>
      <c r="M535" s="29" t="s">
        <v>1822</v>
      </c>
      <c r="N535" s="29" t="s">
        <v>45</v>
      </c>
    </row>
    <row r="536" ht="48" spans="1:14">
      <c r="A536" s="14">
        <f>MAX($A$4:A535)+1</f>
        <v>532</v>
      </c>
      <c r="B536" s="18" t="s">
        <v>1823</v>
      </c>
      <c r="C536" s="18" t="s">
        <v>178</v>
      </c>
      <c r="D536" s="18" t="s">
        <v>38</v>
      </c>
      <c r="E536" s="18" t="s">
        <v>1824</v>
      </c>
      <c r="F536" s="18" t="s">
        <v>1825</v>
      </c>
      <c r="G536" s="18" t="s">
        <v>1826</v>
      </c>
      <c r="H536" s="30" t="s">
        <v>1827</v>
      </c>
      <c r="I536" s="18" t="s">
        <v>1828</v>
      </c>
      <c r="J536" s="18" t="s">
        <v>23</v>
      </c>
      <c r="K536" s="18" t="s">
        <v>23</v>
      </c>
      <c r="L536" s="18" t="s">
        <v>1829</v>
      </c>
      <c r="M536" s="27">
        <v>43899</v>
      </c>
      <c r="N536" s="27" t="s">
        <v>45</v>
      </c>
    </row>
    <row r="537" ht="48" spans="1:14">
      <c r="A537" s="14">
        <f>MAX($A$4:A536)+1</f>
        <v>533</v>
      </c>
      <c r="B537" s="18" t="s">
        <v>1830</v>
      </c>
      <c r="C537" s="18" t="s">
        <v>19</v>
      </c>
      <c r="D537" s="18" t="s">
        <v>38</v>
      </c>
      <c r="E537" s="18" t="s">
        <v>1831</v>
      </c>
      <c r="F537" s="18" t="s">
        <v>1832</v>
      </c>
      <c r="G537" s="30" t="s">
        <v>1833</v>
      </c>
      <c r="H537" s="18" t="s">
        <v>1834</v>
      </c>
      <c r="I537" s="18" t="s">
        <v>1835</v>
      </c>
      <c r="J537" s="18" t="s">
        <v>23</v>
      </c>
      <c r="K537" s="30" t="s">
        <v>23</v>
      </c>
      <c r="L537" s="30" t="s">
        <v>1836</v>
      </c>
      <c r="M537" s="27">
        <v>43900</v>
      </c>
      <c r="N537" s="27" t="s">
        <v>45</v>
      </c>
    </row>
    <row r="538" ht="60" spans="1:14">
      <c r="A538" s="14">
        <f>MAX($A$4:A537)+1</f>
        <v>534</v>
      </c>
      <c r="B538" s="18" t="s">
        <v>1837</v>
      </c>
      <c r="C538" s="18" t="s">
        <v>29</v>
      </c>
      <c r="D538" s="18" t="s">
        <v>38</v>
      </c>
      <c r="E538" s="18" t="s">
        <v>909</v>
      </c>
      <c r="F538" s="18" t="s">
        <v>910</v>
      </c>
      <c r="G538" s="30" t="s">
        <v>1838</v>
      </c>
      <c r="H538" s="18" t="s">
        <v>1839</v>
      </c>
      <c r="I538" s="18" t="s">
        <v>1840</v>
      </c>
      <c r="J538" s="18" t="s">
        <v>23</v>
      </c>
      <c r="K538" s="30" t="s">
        <v>23</v>
      </c>
      <c r="L538" s="30" t="s">
        <v>914</v>
      </c>
      <c r="M538" s="27">
        <v>43900</v>
      </c>
      <c r="N538" s="27" t="s">
        <v>45</v>
      </c>
    </row>
    <row r="539" ht="36" spans="1:14">
      <c r="A539" s="20">
        <f>MAX($A$4:A538)+1</f>
        <v>535</v>
      </c>
      <c r="B539" s="34" t="s">
        <v>1841</v>
      </c>
      <c r="C539" s="34" t="s">
        <v>304</v>
      </c>
      <c r="D539" s="34" t="s">
        <v>20</v>
      </c>
      <c r="E539" s="34" t="s">
        <v>30</v>
      </c>
      <c r="F539" s="34" t="s">
        <v>1842</v>
      </c>
      <c r="G539" s="34" t="s">
        <v>23</v>
      </c>
      <c r="H539" s="40" t="s">
        <v>23</v>
      </c>
      <c r="I539" s="34" t="s">
        <v>1843</v>
      </c>
      <c r="J539" s="34" t="s">
        <v>23</v>
      </c>
      <c r="K539" s="40" t="s">
        <v>23</v>
      </c>
      <c r="L539" s="34" t="s">
        <v>33</v>
      </c>
      <c r="M539" s="38" t="s">
        <v>1152</v>
      </c>
      <c r="N539" s="38">
        <v>44298</v>
      </c>
    </row>
    <row r="540" ht="48.75" spans="1:14">
      <c r="A540" s="20">
        <f>MAX($A$4:A539)+1</f>
        <v>536</v>
      </c>
      <c r="B540" s="34" t="s">
        <v>1844</v>
      </c>
      <c r="C540" s="34" t="s">
        <v>1845</v>
      </c>
      <c r="D540" s="34" t="s">
        <v>38</v>
      </c>
      <c r="E540" s="34" t="s">
        <v>1846</v>
      </c>
      <c r="F540" s="34" t="s">
        <v>1847</v>
      </c>
      <c r="G540" s="34" t="s">
        <v>23</v>
      </c>
      <c r="H540" s="40" t="s">
        <v>23</v>
      </c>
      <c r="I540" s="34" t="s">
        <v>1848</v>
      </c>
      <c r="J540" s="34" t="s">
        <v>23</v>
      </c>
      <c r="K540" s="40" t="s">
        <v>23</v>
      </c>
      <c r="L540" s="34" t="s">
        <v>1849</v>
      </c>
      <c r="M540" s="38">
        <v>43907</v>
      </c>
      <c r="N540" s="38" t="s">
        <v>1152</v>
      </c>
    </row>
    <row r="541" ht="48.75" spans="1:14">
      <c r="A541" s="14">
        <f>MAX($A$4:A540)+1</f>
        <v>537</v>
      </c>
      <c r="B541" s="18" t="s">
        <v>1850</v>
      </c>
      <c r="C541" s="18" t="s">
        <v>1851</v>
      </c>
      <c r="D541" s="18" t="s">
        <v>38</v>
      </c>
      <c r="E541" s="18" t="s">
        <v>1846</v>
      </c>
      <c r="F541" s="18" t="s">
        <v>1847</v>
      </c>
      <c r="G541" s="18" t="s">
        <v>23</v>
      </c>
      <c r="H541" s="30" t="s">
        <v>23</v>
      </c>
      <c r="I541" s="18" t="s">
        <v>1848</v>
      </c>
      <c r="J541" s="18" t="s">
        <v>23</v>
      </c>
      <c r="K541" s="30" t="s">
        <v>23</v>
      </c>
      <c r="L541" s="18" t="s">
        <v>1849</v>
      </c>
      <c r="M541" s="27">
        <v>43907</v>
      </c>
      <c r="N541" s="27" t="s">
        <v>45</v>
      </c>
    </row>
    <row r="542" ht="48" spans="1:14">
      <c r="A542" s="15">
        <f>MAX($A$4:A541)+1</f>
        <v>538</v>
      </c>
      <c r="B542" s="15" t="s">
        <v>1852</v>
      </c>
      <c r="C542" s="15" t="s">
        <v>1853</v>
      </c>
      <c r="D542" s="15" t="s">
        <v>20</v>
      </c>
      <c r="E542" s="15" t="s">
        <v>1854</v>
      </c>
      <c r="F542" s="15" t="s">
        <v>1855</v>
      </c>
      <c r="G542" s="15" t="s">
        <v>23</v>
      </c>
      <c r="H542" s="17" t="s">
        <v>23</v>
      </c>
      <c r="I542" s="15" t="s">
        <v>1856</v>
      </c>
      <c r="J542" s="15" t="s">
        <v>23</v>
      </c>
      <c r="K542" s="17" t="s">
        <v>23</v>
      </c>
      <c r="L542" s="15" t="s">
        <v>1857</v>
      </c>
      <c r="M542" s="25" t="s">
        <v>1858</v>
      </c>
      <c r="N542" s="25" t="s">
        <v>27</v>
      </c>
    </row>
    <row r="543" ht="48" spans="1:14">
      <c r="A543" s="15">
        <f>MAX($A$4:A542)+1</f>
        <v>539</v>
      </c>
      <c r="B543" s="15" t="s">
        <v>1859</v>
      </c>
      <c r="C543" s="15" t="s">
        <v>1860</v>
      </c>
      <c r="D543" s="15" t="s">
        <v>20</v>
      </c>
      <c r="E543" s="15" t="s">
        <v>1854</v>
      </c>
      <c r="F543" s="15" t="s">
        <v>1855</v>
      </c>
      <c r="G543" s="15" t="s">
        <v>23</v>
      </c>
      <c r="H543" s="17" t="s">
        <v>23</v>
      </c>
      <c r="I543" s="15" t="s">
        <v>1856</v>
      </c>
      <c r="J543" s="15" t="s">
        <v>23</v>
      </c>
      <c r="K543" s="17" t="s">
        <v>23</v>
      </c>
      <c r="L543" s="15" t="s">
        <v>1857</v>
      </c>
      <c r="M543" s="25" t="s">
        <v>1861</v>
      </c>
      <c r="N543" s="25" t="s">
        <v>27</v>
      </c>
    </row>
    <row r="544" ht="48" spans="1:14">
      <c r="A544" s="14">
        <f>MAX($A$4:A543)+1</f>
        <v>540</v>
      </c>
      <c r="B544" s="18" t="s">
        <v>1862</v>
      </c>
      <c r="C544" s="18" t="s">
        <v>19</v>
      </c>
      <c r="D544" s="18" t="s">
        <v>38</v>
      </c>
      <c r="E544" s="18" t="s">
        <v>1863</v>
      </c>
      <c r="F544" s="18" t="s">
        <v>1864</v>
      </c>
      <c r="G544" s="18" t="s">
        <v>23</v>
      </c>
      <c r="H544" s="30" t="s">
        <v>23</v>
      </c>
      <c r="I544" s="18" t="s">
        <v>1865</v>
      </c>
      <c r="J544" s="18" t="s">
        <v>23</v>
      </c>
      <c r="K544" s="30" t="s">
        <v>23</v>
      </c>
      <c r="L544" s="18" t="s">
        <v>1866</v>
      </c>
      <c r="M544" s="27">
        <v>43907</v>
      </c>
      <c r="N544" s="27" t="s">
        <v>45</v>
      </c>
    </row>
    <row r="545" ht="120" spans="1:14">
      <c r="A545" s="20">
        <f>MAX($A$4:A544)+1</f>
        <v>541</v>
      </c>
      <c r="B545" s="34" t="s">
        <v>1867</v>
      </c>
      <c r="C545" s="34" t="s">
        <v>19</v>
      </c>
      <c r="D545" s="34" t="s">
        <v>20</v>
      </c>
      <c r="E545" s="34" t="s">
        <v>909</v>
      </c>
      <c r="F545" s="34" t="s">
        <v>910</v>
      </c>
      <c r="G545" s="34" t="s">
        <v>1868</v>
      </c>
      <c r="H545" s="40" t="s">
        <v>1869</v>
      </c>
      <c r="I545" s="34" t="s">
        <v>1870</v>
      </c>
      <c r="J545" s="34" t="s">
        <v>23</v>
      </c>
      <c r="K545" s="40" t="s">
        <v>23</v>
      </c>
      <c r="L545" s="34" t="s">
        <v>914</v>
      </c>
      <c r="M545" s="38">
        <v>43907</v>
      </c>
      <c r="N545" s="38" t="s">
        <v>27</v>
      </c>
    </row>
    <row r="546" ht="48.75" spans="1:14">
      <c r="A546" s="14">
        <f>MAX($A$4:A545)+1</f>
        <v>542</v>
      </c>
      <c r="B546" s="18" t="s">
        <v>1871</v>
      </c>
      <c r="C546" s="18" t="s">
        <v>1872</v>
      </c>
      <c r="D546" s="18" t="s">
        <v>38</v>
      </c>
      <c r="E546" s="18" t="s">
        <v>1846</v>
      </c>
      <c r="F546" s="18" t="s">
        <v>1847</v>
      </c>
      <c r="G546" s="18" t="s">
        <v>23</v>
      </c>
      <c r="H546" s="30" t="s">
        <v>23</v>
      </c>
      <c r="I546" s="18" t="s">
        <v>1848</v>
      </c>
      <c r="J546" s="18" t="s">
        <v>23</v>
      </c>
      <c r="K546" s="30" t="s">
        <v>23</v>
      </c>
      <c r="L546" s="18" t="s">
        <v>1849</v>
      </c>
      <c r="M546" s="27">
        <v>43908</v>
      </c>
      <c r="N546" s="27" t="s">
        <v>45</v>
      </c>
    </row>
    <row r="547" ht="36" spans="1:14">
      <c r="A547" s="21">
        <f>MAX($A$4:A546)+1</f>
        <v>543</v>
      </c>
      <c r="B547" s="21" t="s">
        <v>1873</v>
      </c>
      <c r="C547" s="21" t="s">
        <v>19</v>
      </c>
      <c r="D547" s="21" t="s">
        <v>38</v>
      </c>
      <c r="E547" s="21" t="s">
        <v>522</v>
      </c>
      <c r="F547" s="21" t="s">
        <v>393</v>
      </c>
      <c r="G547" s="21" t="s">
        <v>23</v>
      </c>
      <c r="H547" s="32" t="s">
        <v>23</v>
      </c>
      <c r="I547" s="21" t="s">
        <v>1874</v>
      </c>
      <c r="J547" s="21" t="s">
        <v>23</v>
      </c>
      <c r="K547" s="32" t="s">
        <v>23</v>
      </c>
      <c r="L547" s="21" t="s">
        <v>1875</v>
      </c>
      <c r="M547" s="29" t="s">
        <v>1876</v>
      </c>
      <c r="N547" s="29" t="s">
        <v>45</v>
      </c>
    </row>
    <row r="548" ht="48" spans="1:14">
      <c r="A548" s="21">
        <f>MAX($A$4:A547)+1</f>
        <v>544</v>
      </c>
      <c r="B548" s="21" t="s">
        <v>47</v>
      </c>
      <c r="C548" s="21" t="s">
        <v>19</v>
      </c>
      <c r="D548" s="21" t="s">
        <v>38</v>
      </c>
      <c r="E548" s="22" t="s">
        <v>660</v>
      </c>
      <c r="F548" s="22" t="s">
        <v>153</v>
      </c>
      <c r="G548" s="21" t="s">
        <v>50</v>
      </c>
      <c r="H548" s="21" t="s">
        <v>51</v>
      </c>
      <c r="I548" s="21" t="s">
        <v>1210</v>
      </c>
      <c r="J548" s="32" t="s">
        <v>23</v>
      </c>
      <c r="K548" s="32" t="s">
        <v>23</v>
      </c>
      <c r="L548" s="22" t="s">
        <v>1211</v>
      </c>
      <c r="M548" s="29" t="s">
        <v>1877</v>
      </c>
      <c r="N548" s="33" t="s">
        <v>45</v>
      </c>
    </row>
    <row r="549" ht="48" spans="1:14">
      <c r="A549" s="21">
        <f>MAX($A$4:A548)+1</f>
        <v>545</v>
      </c>
      <c r="B549" s="21" t="s">
        <v>59</v>
      </c>
      <c r="C549" s="21" t="s">
        <v>19</v>
      </c>
      <c r="D549" s="21" t="s">
        <v>38</v>
      </c>
      <c r="E549" s="22" t="s">
        <v>660</v>
      </c>
      <c r="F549" s="22" t="s">
        <v>153</v>
      </c>
      <c r="G549" s="21" t="s">
        <v>50</v>
      </c>
      <c r="H549" s="21" t="s">
        <v>51</v>
      </c>
      <c r="I549" s="21" t="s">
        <v>1777</v>
      </c>
      <c r="J549" s="32" t="s">
        <v>23</v>
      </c>
      <c r="K549" s="32" t="s">
        <v>23</v>
      </c>
      <c r="L549" s="22" t="s">
        <v>1211</v>
      </c>
      <c r="M549" s="29" t="s">
        <v>1878</v>
      </c>
      <c r="N549" s="33" t="s">
        <v>45</v>
      </c>
    </row>
    <row r="550" ht="36" spans="1:14">
      <c r="A550" s="21">
        <f>MAX($A$4:A549)+1</f>
        <v>546</v>
      </c>
      <c r="B550" s="21" t="s">
        <v>1879</v>
      </c>
      <c r="C550" s="21" t="s">
        <v>19</v>
      </c>
      <c r="D550" s="21" t="s">
        <v>38</v>
      </c>
      <c r="E550" s="21" t="s">
        <v>543</v>
      </c>
      <c r="F550" s="32" t="s">
        <v>66</v>
      </c>
      <c r="G550" s="32" t="s">
        <v>23</v>
      </c>
      <c r="H550" s="32" t="s">
        <v>23</v>
      </c>
      <c r="I550" s="21" t="s">
        <v>1880</v>
      </c>
      <c r="J550" s="21" t="s">
        <v>23</v>
      </c>
      <c r="K550" s="32" t="s">
        <v>23</v>
      </c>
      <c r="L550" s="21" t="s">
        <v>980</v>
      </c>
      <c r="M550" s="29" t="s">
        <v>1881</v>
      </c>
      <c r="N550" s="29" t="s">
        <v>45</v>
      </c>
    </row>
    <row r="551" ht="48" spans="1:14">
      <c r="A551" s="51">
        <f>MAX($A$4:A550)+1</f>
        <v>547</v>
      </c>
      <c r="B551" s="51" t="s">
        <v>55</v>
      </c>
      <c r="C551" s="51" t="s">
        <v>19</v>
      </c>
      <c r="D551" s="51" t="s">
        <v>38</v>
      </c>
      <c r="E551" s="51" t="s">
        <v>660</v>
      </c>
      <c r="F551" s="51" t="s">
        <v>153</v>
      </c>
      <c r="G551" s="51" t="s">
        <v>50</v>
      </c>
      <c r="H551" s="51" t="s">
        <v>51</v>
      </c>
      <c r="I551" s="51" t="s">
        <v>661</v>
      </c>
      <c r="J551" s="51" t="s">
        <v>23</v>
      </c>
      <c r="K551" s="51" t="s">
        <v>23</v>
      </c>
      <c r="L551" s="51" t="s">
        <v>1211</v>
      </c>
      <c r="M551" s="29" t="s">
        <v>1882</v>
      </c>
      <c r="N551" s="51" t="s">
        <v>45</v>
      </c>
    </row>
    <row r="552" ht="36" spans="1:14">
      <c r="A552" s="14">
        <f>MAX($A$4:A551)+1</f>
        <v>548</v>
      </c>
      <c r="B552" s="18" t="s">
        <v>1883</v>
      </c>
      <c r="C552" s="18" t="s">
        <v>19</v>
      </c>
      <c r="D552" s="18" t="s">
        <v>38</v>
      </c>
      <c r="E552" s="19" t="s">
        <v>1884</v>
      </c>
      <c r="F552" s="19" t="s">
        <v>1885</v>
      </c>
      <c r="G552" s="30" t="s">
        <v>23</v>
      </c>
      <c r="H552" s="30" t="s">
        <v>23</v>
      </c>
      <c r="I552" s="18" t="s">
        <v>1886</v>
      </c>
      <c r="J552" s="30" t="s">
        <v>23</v>
      </c>
      <c r="K552" s="30" t="s">
        <v>23</v>
      </c>
      <c r="L552" s="19" t="s">
        <v>1887</v>
      </c>
      <c r="M552" s="27">
        <v>43921</v>
      </c>
      <c r="N552" s="31" t="s">
        <v>45</v>
      </c>
    </row>
    <row r="553" ht="48" spans="1:14">
      <c r="A553" s="20">
        <f>MAX($A$4:A552)+1</f>
        <v>549</v>
      </c>
      <c r="B553" s="34" t="s">
        <v>1888</v>
      </c>
      <c r="C553" s="34" t="s">
        <v>19</v>
      </c>
      <c r="D553" s="34" t="s">
        <v>38</v>
      </c>
      <c r="E553" s="35" t="s">
        <v>1889</v>
      </c>
      <c r="F553" s="35" t="s">
        <v>1890</v>
      </c>
      <c r="G553" s="40" t="s">
        <v>23</v>
      </c>
      <c r="H553" s="40" t="s">
        <v>23</v>
      </c>
      <c r="I553" s="34" t="s">
        <v>1891</v>
      </c>
      <c r="J553" s="40" t="s">
        <v>23</v>
      </c>
      <c r="K553" s="40" t="s">
        <v>23</v>
      </c>
      <c r="L553" s="35" t="s">
        <v>1892</v>
      </c>
      <c r="M553" s="38" t="s">
        <v>1152</v>
      </c>
      <c r="N553" s="50" t="s">
        <v>45</v>
      </c>
    </row>
    <row r="554" ht="48" spans="1:14">
      <c r="A554" s="20">
        <f>MAX($A$4:A553)+1</f>
        <v>550</v>
      </c>
      <c r="B554" s="34" t="s">
        <v>1893</v>
      </c>
      <c r="C554" s="34" t="s">
        <v>19</v>
      </c>
      <c r="D554" s="34" t="s">
        <v>38</v>
      </c>
      <c r="E554" s="35" t="s">
        <v>785</v>
      </c>
      <c r="F554" s="35" t="s">
        <v>1894</v>
      </c>
      <c r="G554" s="40" t="s">
        <v>23</v>
      </c>
      <c r="H554" s="40" t="s">
        <v>23</v>
      </c>
      <c r="I554" s="34" t="s">
        <v>1895</v>
      </c>
      <c r="J554" s="40" t="s">
        <v>23</v>
      </c>
      <c r="K554" s="40" t="s">
        <v>23</v>
      </c>
      <c r="L554" s="35" t="s">
        <v>1896</v>
      </c>
      <c r="M554" s="38" t="s">
        <v>1152</v>
      </c>
      <c r="N554" s="50" t="s">
        <v>45</v>
      </c>
    </row>
    <row r="555" ht="48" spans="1:14">
      <c r="A555" s="21">
        <f>MAX($A$4:A554)+1</f>
        <v>551</v>
      </c>
      <c r="B555" s="21" t="s">
        <v>1897</v>
      </c>
      <c r="C555" s="21" t="s">
        <v>29</v>
      </c>
      <c r="D555" s="21" t="s">
        <v>38</v>
      </c>
      <c r="E555" s="22" t="s">
        <v>172</v>
      </c>
      <c r="F555" s="22" t="s">
        <v>1898</v>
      </c>
      <c r="G555" s="32" t="s">
        <v>23</v>
      </c>
      <c r="H555" s="32" t="s">
        <v>23</v>
      </c>
      <c r="I555" s="21" t="s">
        <v>1899</v>
      </c>
      <c r="J555" s="32" t="s">
        <v>23</v>
      </c>
      <c r="K555" s="32" t="s">
        <v>23</v>
      </c>
      <c r="L555" s="22" t="s">
        <v>1900</v>
      </c>
      <c r="M555" s="29" t="s">
        <v>1901</v>
      </c>
      <c r="N555" s="33" t="s">
        <v>45</v>
      </c>
    </row>
    <row r="556" ht="48" spans="1:14">
      <c r="A556" s="20">
        <f>MAX($A$4:A555)+1</f>
        <v>552</v>
      </c>
      <c r="B556" s="34" t="s">
        <v>1902</v>
      </c>
      <c r="C556" s="34" t="s">
        <v>19</v>
      </c>
      <c r="D556" s="34" t="s">
        <v>38</v>
      </c>
      <c r="E556" s="34" t="s">
        <v>323</v>
      </c>
      <c r="F556" s="34" t="s">
        <v>1633</v>
      </c>
      <c r="G556" s="34" t="s">
        <v>23</v>
      </c>
      <c r="H556" s="40" t="s">
        <v>23</v>
      </c>
      <c r="I556" s="34" t="s">
        <v>1634</v>
      </c>
      <c r="J556" s="34" t="s">
        <v>23</v>
      </c>
      <c r="K556" s="40" t="s">
        <v>23</v>
      </c>
      <c r="L556" s="34" t="s">
        <v>326</v>
      </c>
      <c r="M556" s="38" t="s">
        <v>1152</v>
      </c>
      <c r="N556" s="50" t="s">
        <v>45</v>
      </c>
    </row>
    <row r="557" ht="48" spans="1:14">
      <c r="A557" s="21">
        <f>MAX($A$4:A556)+1</f>
        <v>553</v>
      </c>
      <c r="B557" s="21" t="s">
        <v>1903</v>
      </c>
      <c r="C557" s="21" t="s">
        <v>19</v>
      </c>
      <c r="D557" s="21" t="s">
        <v>38</v>
      </c>
      <c r="E557" s="22" t="s">
        <v>313</v>
      </c>
      <c r="F557" s="22" t="s">
        <v>314</v>
      </c>
      <c r="G557" s="32" t="s">
        <v>23</v>
      </c>
      <c r="H557" s="32" t="s">
        <v>23</v>
      </c>
      <c r="I557" s="21" t="s">
        <v>1904</v>
      </c>
      <c r="J557" s="21" t="s">
        <v>23</v>
      </c>
      <c r="K557" s="32" t="s">
        <v>23</v>
      </c>
      <c r="L557" s="22" t="s">
        <v>1905</v>
      </c>
      <c r="M557" s="29" t="s">
        <v>1906</v>
      </c>
      <c r="N557" s="33" t="s">
        <v>45</v>
      </c>
    </row>
    <row r="558" ht="36" spans="1:14">
      <c r="A558" s="21">
        <f>MAX($A$4:A557)+1</f>
        <v>554</v>
      </c>
      <c r="B558" s="21" t="s">
        <v>55</v>
      </c>
      <c r="C558" s="21" t="s">
        <v>19</v>
      </c>
      <c r="D558" s="21" t="s">
        <v>38</v>
      </c>
      <c r="E558" s="21" t="s">
        <v>50</v>
      </c>
      <c r="F558" s="21" t="s">
        <v>51</v>
      </c>
      <c r="G558" s="32" t="s">
        <v>23</v>
      </c>
      <c r="H558" s="32" t="s">
        <v>23</v>
      </c>
      <c r="I558" s="21" t="s">
        <v>661</v>
      </c>
      <c r="J558" s="32" t="s">
        <v>23</v>
      </c>
      <c r="K558" s="32" t="s">
        <v>23</v>
      </c>
      <c r="L558" s="22" t="s">
        <v>1907</v>
      </c>
      <c r="M558" s="29" t="s">
        <v>1908</v>
      </c>
      <c r="N558" s="33" t="s">
        <v>45</v>
      </c>
    </row>
    <row r="559" ht="48" spans="1:14">
      <c r="A559" s="21">
        <f>MAX($A$4:A558)+1</f>
        <v>555</v>
      </c>
      <c r="B559" s="21" t="s">
        <v>47</v>
      </c>
      <c r="C559" s="21" t="s">
        <v>19</v>
      </c>
      <c r="D559" s="21" t="s">
        <v>38</v>
      </c>
      <c r="E559" s="22" t="s">
        <v>48</v>
      </c>
      <c r="F559" s="22" t="s">
        <v>49</v>
      </c>
      <c r="G559" s="32" t="s">
        <v>50</v>
      </c>
      <c r="H559" s="32" t="s">
        <v>51</v>
      </c>
      <c r="I559" s="21" t="s">
        <v>1210</v>
      </c>
      <c r="J559" s="21" t="s">
        <v>23</v>
      </c>
      <c r="K559" s="32" t="s">
        <v>23</v>
      </c>
      <c r="L559" s="22" t="s">
        <v>1909</v>
      </c>
      <c r="M559" s="29" t="s">
        <v>1910</v>
      </c>
      <c r="N559" s="33" t="s">
        <v>45</v>
      </c>
    </row>
    <row r="560" ht="36" spans="1:14">
      <c r="A560" s="21">
        <f>MAX($A$4:A559)+1</f>
        <v>556</v>
      </c>
      <c r="B560" s="21" t="s">
        <v>59</v>
      </c>
      <c r="C560" s="21" t="s">
        <v>19</v>
      </c>
      <c r="D560" s="21" t="s">
        <v>38</v>
      </c>
      <c r="E560" s="21" t="s">
        <v>50</v>
      </c>
      <c r="F560" s="21" t="s">
        <v>51</v>
      </c>
      <c r="G560" s="32" t="s">
        <v>23</v>
      </c>
      <c r="H560" s="32" t="s">
        <v>23</v>
      </c>
      <c r="I560" s="21" t="s">
        <v>1777</v>
      </c>
      <c r="J560" s="32" t="s">
        <v>23</v>
      </c>
      <c r="K560" s="32" t="s">
        <v>23</v>
      </c>
      <c r="L560" s="22" t="s">
        <v>1907</v>
      </c>
      <c r="M560" s="29" t="s">
        <v>1911</v>
      </c>
      <c r="N560" s="33" t="s">
        <v>45</v>
      </c>
    </row>
    <row r="561" ht="36.75" spans="1:14">
      <c r="A561" s="14">
        <f>MAX($A$4:A560)+1</f>
        <v>557</v>
      </c>
      <c r="B561" s="18" t="s">
        <v>1912</v>
      </c>
      <c r="C561" s="18" t="s">
        <v>19</v>
      </c>
      <c r="D561" s="18" t="s">
        <v>38</v>
      </c>
      <c r="E561" s="18" t="s">
        <v>543</v>
      </c>
      <c r="F561" s="30" t="s">
        <v>66</v>
      </c>
      <c r="G561" s="30" t="s">
        <v>23</v>
      </c>
      <c r="H561" s="30" t="s">
        <v>23</v>
      </c>
      <c r="I561" s="18" t="s">
        <v>1880</v>
      </c>
      <c r="J561" s="18" t="s">
        <v>23</v>
      </c>
      <c r="K561" s="30" t="s">
        <v>23</v>
      </c>
      <c r="L561" s="18" t="s">
        <v>980</v>
      </c>
      <c r="M561" s="27">
        <v>43930</v>
      </c>
      <c r="N561" s="31" t="s">
        <v>45</v>
      </c>
    </row>
    <row r="562" ht="72" spans="1:14">
      <c r="A562" s="20">
        <f>MAX($A$4:A561)+1</f>
        <v>558</v>
      </c>
      <c r="B562" s="34" t="s">
        <v>1729</v>
      </c>
      <c r="C562" s="34" t="s">
        <v>29</v>
      </c>
      <c r="D562" s="34" t="s">
        <v>38</v>
      </c>
      <c r="E562" s="34" t="s">
        <v>1730</v>
      </c>
      <c r="F562" s="34" t="s">
        <v>1731</v>
      </c>
      <c r="G562" s="34" t="s">
        <v>1732</v>
      </c>
      <c r="H562" s="40" t="s">
        <v>1733</v>
      </c>
      <c r="I562" s="34" t="s">
        <v>1734</v>
      </c>
      <c r="J562" s="34" t="s">
        <v>23</v>
      </c>
      <c r="K562" s="40" t="s">
        <v>23</v>
      </c>
      <c r="L562" s="34" t="s">
        <v>1735</v>
      </c>
      <c r="M562" s="38" t="s">
        <v>1152</v>
      </c>
      <c r="N562" s="50" t="s">
        <v>45</v>
      </c>
    </row>
    <row r="563" ht="48" spans="1:14">
      <c r="A563" s="20">
        <f>MAX($A$4:A562)+1</f>
        <v>559</v>
      </c>
      <c r="B563" s="34" t="s">
        <v>1913</v>
      </c>
      <c r="C563" s="34" t="s">
        <v>1853</v>
      </c>
      <c r="D563" s="34" t="s">
        <v>20</v>
      </c>
      <c r="E563" s="34" t="s">
        <v>1854</v>
      </c>
      <c r="F563" s="34" t="s">
        <v>1855</v>
      </c>
      <c r="G563" s="34" t="s">
        <v>23</v>
      </c>
      <c r="H563" s="40" t="s">
        <v>23</v>
      </c>
      <c r="I563" s="34" t="s">
        <v>1856</v>
      </c>
      <c r="J563" s="34" t="s">
        <v>23</v>
      </c>
      <c r="K563" s="40" t="s">
        <v>23</v>
      </c>
      <c r="L563" s="34" t="s">
        <v>1857</v>
      </c>
      <c r="M563" s="38">
        <v>43935</v>
      </c>
      <c r="N563" s="38" t="s">
        <v>27</v>
      </c>
    </row>
    <row r="564" ht="48" spans="1:14">
      <c r="A564" s="20">
        <f>MAX($A$4:A563)+1</f>
        <v>560</v>
      </c>
      <c r="B564" s="34" t="s">
        <v>1914</v>
      </c>
      <c r="C564" s="34" t="s">
        <v>1860</v>
      </c>
      <c r="D564" s="34" t="s">
        <v>20</v>
      </c>
      <c r="E564" s="34" t="s">
        <v>1854</v>
      </c>
      <c r="F564" s="34" t="s">
        <v>1855</v>
      </c>
      <c r="G564" s="34" t="s">
        <v>23</v>
      </c>
      <c r="H564" s="40" t="s">
        <v>23</v>
      </c>
      <c r="I564" s="34" t="s">
        <v>1856</v>
      </c>
      <c r="J564" s="34" t="s">
        <v>23</v>
      </c>
      <c r="K564" s="40" t="s">
        <v>23</v>
      </c>
      <c r="L564" s="34" t="s">
        <v>1857</v>
      </c>
      <c r="M564" s="38">
        <v>43935</v>
      </c>
      <c r="N564" s="38" t="s">
        <v>27</v>
      </c>
    </row>
    <row r="565" ht="60" spans="1:14">
      <c r="A565" s="21">
        <f>MAX($A$4:A564)+1</f>
        <v>561</v>
      </c>
      <c r="B565" s="21" t="s">
        <v>1915</v>
      </c>
      <c r="C565" s="21" t="s">
        <v>19</v>
      </c>
      <c r="D565" s="21" t="s">
        <v>38</v>
      </c>
      <c r="E565" s="21" t="s">
        <v>909</v>
      </c>
      <c r="F565" s="21" t="s">
        <v>910</v>
      </c>
      <c r="G565" s="21" t="s">
        <v>1526</v>
      </c>
      <c r="H565" s="32" t="s">
        <v>1916</v>
      </c>
      <c r="I565" s="21" t="s">
        <v>1917</v>
      </c>
      <c r="J565" s="21" t="s">
        <v>23</v>
      </c>
      <c r="K565" s="32" t="s">
        <v>23</v>
      </c>
      <c r="L565" s="21" t="s">
        <v>914</v>
      </c>
      <c r="M565" s="29" t="s">
        <v>1918</v>
      </c>
      <c r="N565" s="33" t="s">
        <v>45</v>
      </c>
    </row>
    <row r="566" ht="60" spans="1:14">
      <c r="A566" s="21">
        <f>MAX($A$4:A565)+1</f>
        <v>562</v>
      </c>
      <c r="B566" s="21" t="s">
        <v>1919</v>
      </c>
      <c r="C566" s="21" t="s">
        <v>19</v>
      </c>
      <c r="D566" s="21" t="s">
        <v>38</v>
      </c>
      <c r="E566" s="21" t="s">
        <v>909</v>
      </c>
      <c r="F566" s="21" t="s">
        <v>910</v>
      </c>
      <c r="G566" s="21" t="s">
        <v>1526</v>
      </c>
      <c r="H566" s="32" t="s">
        <v>1916</v>
      </c>
      <c r="I566" s="21" t="s">
        <v>1920</v>
      </c>
      <c r="J566" s="21" t="s">
        <v>23</v>
      </c>
      <c r="K566" s="32" t="s">
        <v>23</v>
      </c>
      <c r="L566" s="21" t="s">
        <v>914</v>
      </c>
      <c r="M566" s="29" t="s">
        <v>1921</v>
      </c>
      <c r="N566" s="33" t="s">
        <v>45</v>
      </c>
    </row>
    <row r="567" ht="60" spans="1:14">
      <c r="A567" s="15">
        <f>MAX($A$4:A566)+1</f>
        <v>563</v>
      </c>
      <c r="B567" s="15" t="s">
        <v>1922</v>
      </c>
      <c r="C567" s="15" t="s">
        <v>19</v>
      </c>
      <c r="D567" s="15" t="s">
        <v>20</v>
      </c>
      <c r="E567" s="16" t="s">
        <v>1923</v>
      </c>
      <c r="F567" s="16" t="s">
        <v>1924</v>
      </c>
      <c r="G567" s="17" t="s">
        <v>1925</v>
      </c>
      <c r="H567" s="17" t="s">
        <v>1926</v>
      </c>
      <c r="I567" s="15" t="s">
        <v>1927</v>
      </c>
      <c r="J567" s="15" t="s">
        <v>23</v>
      </c>
      <c r="K567" s="17" t="s">
        <v>23</v>
      </c>
      <c r="L567" s="16" t="s">
        <v>1928</v>
      </c>
      <c r="M567" s="25" t="s">
        <v>1929</v>
      </c>
      <c r="N567" s="25" t="s">
        <v>27</v>
      </c>
    </row>
    <row r="568" ht="36" spans="1:14">
      <c r="A568" s="20">
        <f>MAX($A$4:A567)+1</f>
        <v>564</v>
      </c>
      <c r="B568" s="34" t="s">
        <v>1930</v>
      </c>
      <c r="C568" s="34" t="s">
        <v>19</v>
      </c>
      <c r="D568" s="34" t="s">
        <v>38</v>
      </c>
      <c r="E568" s="34" t="s">
        <v>30</v>
      </c>
      <c r="F568" s="34" t="s">
        <v>31</v>
      </c>
      <c r="G568" s="34" t="s">
        <v>23</v>
      </c>
      <c r="H568" s="40" t="s">
        <v>23</v>
      </c>
      <c r="I568" s="34" t="s">
        <v>1931</v>
      </c>
      <c r="J568" s="34" t="s">
        <v>23</v>
      </c>
      <c r="K568" s="40" t="s">
        <v>23</v>
      </c>
      <c r="L568" s="34" t="s">
        <v>33</v>
      </c>
      <c r="M568" s="38" t="s">
        <v>1152</v>
      </c>
      <c r="N568" s="50" t="s">
        <v>45</v>
      </c>
    </row>
    <row r="569" ht="48.75" spans="1:14">
      <c r="A569" s="20">
        <f>MAX($A$4:A568)+1</f>
        <v>565</v>
      </c>
      <c r="B569" s="34" t="s">
        <v>1932</v>
      </c>
      <c r="C569" s="34" t="s">
        <v>1933</v>
      </c>
      <c r="D569" s="34" t="s">
        <v>38</v>
      </c>
      <c r="E569" s="34" t="s">
        <v>1846</v>
      </c>
      <c r="F569" s="34" t="s">
        <v>1847</v>
      </c>
      <c r="G569" s="34" t="s">
        <v>23</v>
      </c>
      <c r="H569" s="40" t="s">
        <v>23</v>
      </c>
      <c r="I569" s="34" t="s">
        <v>1934</v>
      </c>
      <c r="J569" s="34" t="s">
        <v>23</v>
      </c>
      <c r="K569" s="40" t="s">
        <v>23</v>
      </c>
      <c r="L569" s="34" t="s">
        <v>1849</v>
      </c>
      <c r="M569" s="38">
        <v>43934</v>
      </c>
      <c r="N569" s="50" t="s">
        <v>1152</v>
      </c>
    </row>
    <row r="570" ht="36" spans="1:14">
      <c r="A570" s="20">
        <f>MAX($A$4:A569)+1</f>
        <v>566</v>
      </c>
      <c r="B570" s="34" t="s">
        <v>1935</v>
      </c>
      <c r="C570" s="34" t="s">
        <v>19</v>
      </c>
      <c r="D570" s="34" t="s">
        <v>38</v>
      </c>
      <c r="E570" s="34" t="s">
        <v>30</v>
      </c>
      <c r="F570" s="34" t="s">
        <v>31</v>
      </c>
      <c r="G570" s="34" t="s">
        <v>23</v>
      </c>
      <c r="H570" s="40" t="s">
        <v>23</v>
      </c>
      <c r="I570" s="34" t="s">
        <v>1931</v>
      </c>
      <c r="J570" s="34" t="s">
        <v>23</v>
      </c>
      <c r="K570" s="40" t="s">
        <v>23</v>
      </c>
      <c r="L570" s="34" t="s">
        <v>33</v>
      </c>
      <c r="M570" s="38" t="s">
        <v>1152</v>
      </c>
      <c r="N570" s="50" t="s">
        <v>45</v>
      </c>
    </row>
    <row r="571" ht="36" spans="1:14">
      <c r="A571" s="21">
        <f>MAX($A$4:A570)+1</f>
        <v>567</v>
      </c>
      <c r="B571" s="21" t="s">
        <v>1936</v>
      </c>
      <c r="C571" s="21" t="s">
        <v>19</v>
      </c>
      <c r="D571" s="21" t="s">
        <v>20</v>
      </c>
      <c r="E571" s="22" t="s">
        <v>346</v>
      </c>
      <c r="F571" s="22" t="s">
        <v>936</v>
      </c>
      <c r="G571" s="21" t="s">
        <v>23</v>
      </c>
      <c r="H571" s="32" t="s">
        <v>23</v>
      </c>
      <c r="I571" s="21" t="s">
        <v>1937</v>
      </c>
      <c r="J571" s="21" t="s">
        <v>23</v>
      </c>
      <c r="K571" s="32" t="s">
        <v>23</v>
      </c>
      <c r="L571" s="22" t="s">
        <v>940</v>
      </c>
      <c r="M571" s="29" t="s">
        <v>1938</v>
      </c>
      <c r="N571" s="29" t="s">
        <v>27</v>
      </c>
    </row>
    <row r="572" ht="108" spans="1:14">
      <c r="A572" s="14">
        <f>MAX($A$4:A571)+1</f>
        <v>568</v>
      </c>
      <c r="B572" s="18" t="s">
        <v>1939</v>
      </c>
      <c r="C572" s="18" t="s">
        <v>19</v>
      </c>
      <c r="D572" s="18" t="s">
        <v>38</v>
      </c>
      <c r="E572" s="18" t="s">
        <v>1940</v>
      </c>
      <c r="F572" s="18" t="s">
        <v>1941</v>
      </c>
      <c r="G572" s="18" t="s">
        <v>1942</v>
      </c>
      <c r="H572" s="30" t="s">
        <v>1943</v>
      </c>
      <c r="I572" s="18" t="s">
        <v>1944</v>
      </c>
      <c r="J572" s="18" t="s">
        <v>23</v>
      </c>
      <c r="K572" s="30" t="s">
        <v>23</v>
      </c>
      <c r="L572" s="18" t="s">
        <v>1945</v>
      </c>
      <c r="M572" s="27">
        <v>43939</v>
      </c>
      <c r="N572" s="31" t="s">
        <v>45</v>
      </c>
    </row>
    <row r="573" ht="60" spans="1:14">
      <c r="A573" s="21">
        <f>MAX($A$4:A572)+1</f>
        <v>569</v>
      </c>
      <c r="B573" s="21" t="s">
        <v>1946</v>
      </c>
      <c r="C573" s="21" t="s">
        <v>19</v>
      </c>
      <c r="D573" s="21" t="s">
        <v>38</v>
      </c>
      <c r="E573" s="21" t="s">
        <v>909</v>
      </c>
      <c r="F573" s="21" t="s">
        <v>910</v>
      </c>
      <c r="G573" s="21" t="s">
        <v>1526</v>
      </c>
      <c r="H573" s="32" t="s">
        <v>1916</v>
      </c>
      <c r="I573" s="21" t="s">
        <v>1947</v>
      </c>
      <c r="J573" s="21" t="s">
        <v>23</v>
      </c>
      <c r="K573" s="32" t="s">
        <v>23</v>
      </c>
      <c r="L573" s="21" t="s">
        <v>914</v>
      </c>
      <c r="M573" s="29" t="s">
        <v>1948</v>
      </c>
      <c r="N573" s="33" t="s">
        <v>45</v>
      </c>
    </row>
    <row r="574" s="5" customFormat="1" ht="75" customHeight="1" spans="1:14">
      <c r="A574" s="14">
        <f>MAX($A$4:A573)+1</f>
        <v>570</v>
      </c>
      <c r="B574" s="18" t="s">
        <v>1949</v>
      </c>
      <c r="C574" s="18" t="s">
        <v>19</v>
      </c>
      <c r="D574" s="18" t="s">
        <v>38</v>
      </c>
      <c r="E574" s="18" t="s">
        <v>1950</v>
      </c>
      <c r="F574" s="18" t="s">
        <v>1592</v>
      </c>
      <c r="G574" s="18" t="s">
        <v>1593</v>
      </c>
      <c r="H574" s="30" t="s">
        <v>1594</v>
      </c>
      <c r="I574" s="18" t="s">
        <v>1951</v>
      </c>
      <c r="J574" s="18" t="s">
        <v>1596</v>
      </c>
      <c r="K574" s="30" t="s">
        <v>1952</v>
      </c>
      <c r="L574" s="30" t="s">
        <v>23</v>
      </c>
      <c r="M574" s="27">
        <v>43943</v>
      </c>
      <c r="N574" s="31" t="s">
        <v>45</v>
      </c>
    </row>
    <row r="575" s="5" customFormat="1" ht="120" customHeight="1" spans="1:14">
      <c r="A575" s="14">
        <f>MAX($A$4:A574)+1</f>
        <v>571</v>
      </c>
      <c r="B575" s="18" t="s">
        <v>1953</v>
      </c>
      <c r="C575" s="18" t="s">
        <v>19</v>
      </c>
      <c r="D575" s="18" t="s">
        <v>38</v>
      </c>
      <c r="E575" s="18" t="s">
        <v>1950</v>
      </c>
      <c r="F575" s="18" t="s">
        <v>1592</v>
      </c>
      <c r="G575" s="18" t="s">
        <v>1593</v>
      </c>
      <c r="H575" s="30" t="s">
        <v>1594</v>
      </c>
      <c r="I575" s="18" t="s">
        <v>1954</v>
      </c>
      <c r="J575" s="18" t="s">
        <v>1596</v>
      </c>
      <c r="K575" s="30" t="s">
        <v>1952</v>
      </c>
      <c r="L575" s="30" t="s">
        <v>23</v>
      </c>
      <c r="M575" s="27">
        <v>43943</v>
      </c>
      <c r="N575" s="31" t="s">
        <v>45</v>
      </c>
    </row>
    <row r="576" s="5" customFormat="1" ht="120" customHeight="1" spans="1:14">
      <c r="A576" s="14">
        <f>MAX($A$4:A575)+1</f>
        <v>572</v>
      </c>
      <c r="B576" s="18" t="s">
        <v>1955</v>
      </c>
      <c r="C576" s="18" t="s">
        <v>19</v>
      </c>
      <c r="D576" s="18" t="s">
        <v>38</v>
      </c>
      <c r="E576" s="18" t="s">
        <v>1950</v>
      </c>
      <c r="F576" s="18" t="s">
        <v>1592</v>
      </c>
      <c r="G576" s="18" t="s">
        <v>1593</v>
      </c>
      <c r="H576" s="30" t="s">
        <v>1594</v>
      </c>
      <c r="I576" s="18" t="s">
        <v>1956</v>
      </c>
      <c r="J576" s="18" t="s">
        <v>1596</v>
      </c>
      <c r="K576" s="30" t="s">
        <v>1952</v>
      </c>
      <c r="L576" s="30" t="s">
        <v>23</v>
      </c>
      <c r="M576" s="27">
        <v>43943</v>
      </c>
      <c r="N576" s="31" t="s">
        <v>45</v>
      </c>
    </row>
    <row r="577" s="5" customFormat="1" ht="120" customHeight="1" spans="1:14">
      <c r="A577" s="14">
        <f>MAX($A$4:A576)+1</f>
        <v>573</v>
      </c>
      <c r="B577" s="18" t="s">
        <v>1957</v>
      </c>
      <c r="C577" s="18" t="s">
        <v>19</v>
      </c>
      <c r="D577" s="18" t="s">
        <v>38</v>
      </c>
      <c r="E577" s="18" t="s">
        <v>1950</v>
      </c>
      <c r="F577" s="18" t="s">
        <v>1592</v>
      </c>
      <c r="G577" s="18" t="s">
        <v>1593</v>
      </c>
      <c r="H577" s="30" t="s">
        <v>1594</v>
      </c>
      <c r="I577" s="18" t="s">
        <v>1958</v>
      </c>
      <c r="J577" s="18" t="s">
        <v>1596</v>
      </c>
      <c r="K577" s="30" t="s">
        <v>1952</v>
      </c>
      <c r="L577" s="30" t="s">
        <v>23</v>
      </c>
      <c r="M577" s="27">
        <v>43943</v>
      </c>
      <c r="N577" s="31" t="s">
        <v>45</v>
      </c>
    </row>
    <row r="578" s="5" customFormat="1" ht="120" customHeight="1" spans="1:14">
      <c r="A578" s="21">
        <f>MAX($A$4:A577)+1</f>
        <v>574</v>
      </c>
      <c r="B578" s="21" t="s">
        <v>55</v>
      </c>
      <c r="C578" s="21" t="s">
        <v>19</v>
      </c>
      <c r="D578" s="21" t="s">
        <v>38</v>
      </c>
      <c r="E578" s="22" t="s">
        <v>1206</v>
      </c>
      <c r="F578" s="22" t="s">
        <v>1207</v>
      </c>
      <c r="G578" s="21" t="s">
        <v>50</v>
      </c>
      <c r="H578" s="21" t="s">
        <v>51</v>
      </c>
      <c r="I578" s="22" t="s">
        <v>661</v>
      </c>
      <c r="J578" s="32" t="s">
        <v>23</v>
      </c>
      <c r="K578" s="32" t="s">
        <v>23</v>
      </c>
      <c r="L578" s="22" t="s">
        <v>1208</v>
      </c>
      <c r="M578" s="29" t="s">
        <v>1959</v>
      </c>
      <c r="N578" s="21" t="s">
        <v>45</v>
      </c>
    </row>
    <row r="579" ht="48" spans="1:14">
      <c r="A579" s="21">
        <f>MAX($A$4:A578)+1</f>
        <v>575</v>
      </c>
      <c r="B579" s="21" t="s">
        <v>934</v>
      </c>
      <c r="C579" s="21" t="s">
        <v>19</v>
      </c>
      <c r="D579" s="21" t="s">
        <v>20</v>
      </c>
      <c r="E579" s="21" t="s">
        <v>346</v>
      </c>
      <c r="F579" s="21" t="s">
        <v>936</v>
      </c>
      <c r="G579" s="21" t="s">
        <v>937</v>
      </c>
      <c r="H579" s="32" t="s">
        <v>1960</v>
      </c>
      <c r="I579" s="21" t="s">
        <v>939</v>
      </c>
      <c r="J579" s="21" t="s">
        <v>23</v>
      </c>
      <c r="K579" s="32" t="s">
        <v>23</v>
      </c>
      <c r="L579" s="21" t="s">
        <v>940</v>
      </c>
      <c r="M579" s="29" t="s">
        <v>1961</v>
      </c>
      <c r="N579" s="33" t="s">
        <v>1962</v>
      </c>
    </row>
    <row r="580" ht="48" spans="1:14">
      <c r="A580" s="21">
        <f>MAX($A$4:A579)+1</f>
        <v>576</v>
      </c>
      <c r="B580" s="21" t="s">
        <v>55</v>
      </c>
      <c r="C580" s="21" t="s">
        <v>19</v>
      </c>
      <c r="D580" s="21" t="s">
        <v>38</v>
      </c>
      <c r="E580" s="22" t="s">
        <v>1153</v>
      </c>
      <c r="F580" s="22" t="s">
        <v>1154</v>
      </c>
      <c r="G580" s="21" t="s">
        <v>50</v>
      </c>
      <c r="H580" s="21" t="s">
        <v>51</v>
      </c>
      <c r="I580" s="22" t="s">
        <v>661</v>
      </c>
      <c r="J580" s="32" t="s">
        <v>23</v>
      </c>
      <c r="K580" s="32" t="s">
        <v>23</v>
      </c>
      <c r="L580" s="22" t="s">
        <v>1155</v>
      </c>
      <c r="M580" s="29" t="s">
        <v>1963</v>
      </c>
      <c r="N580" s="21" t="s">
        <v>45</v>
      </c>
    </row>
    <row r="581" ht="48" spans="1:14">
      <c r="A581" s="21">
        <f>MAX($A$4:A580)+1</f>
        <v>577</v>
      </c>
      <c r="B581" s="21" t="s">
        <v>530</v>
      </c>
      <c r="C581" s="21" t="s">
        <v>19</v>
      </c>
      <c r="D581" s="21" t="s">
        <v>38</v>
      </c>
      <c r="E581" s="21" t="s">
        <v>128</v>
      </c>
      <c r="F581" s="21" t="s">
        <v>129</v>
      </c>
      <c r="G581" s="21" t="s">
        <v>23</v>
      </c>
      <c r="H581" s="32" t="s">
        <v>23</v>
      </c>
      <c r="I581" s="21" t="s">
        <v>1649</v>
      </c>
      <c r="J581" s="21" t="s">
        <v>23</v>
      </c>
      <c r="K581" s="32" t="s">
        <v>23</v>
      </c>
      <c r="L581" s="21" t="s">
        <v>1964</v>
      </c>
      <c r="M581" s="29" t="s">
        <v>1965</v>
      </c>
      <c r="N581" s="33" t="s">
        <v>45</v>
      </c>
    </row>
    <row r="582" ht="48" spans="1:14">
      <c r="A582" s="21">
        <f>MAX($A$4:A581)+1</f>
        <v>578</v>
      </c>
      <c r="B582" s="21" t="s">
        <v>526</v>
      </c>
      <c r="C582" s="21" t="s">
        <v>19</v>
      </c>
      <c r="D582" s="21" t="s">
        <v>38</v>
      </c>
      <c r="E582" s="21" t="s">
        <v>128</v>
      </c>
      <c r="F582" s="21" t="s">
        <v>129</v>
      </c>
      <c r="G582" s="21" t="s">
        <v>23</v>
      </c>
      <c r="H582" s="32" t="s">
        <v>23</v>
      </c>
      <c r="I582" s="21" t="s">
        <v>1651</v>
      </c>
      <c r="J582" s="21" t="s">
        <v>23</v>
      </c>
      <c r="K582" s="32" t="s">
        <v>23</v>
      </c>
      <c r="L582" s="21" t="s">
        <v>1964</v>
      </c>
      <c r="M582" s="29" t="s">
        <v>1966</v>
      </c>
      <c r="N582" s="33" t="s">
        <v>45</v>
      </c>
    </row>
    <row r="583" ht="36" spans="1:14">
      <c r="A583" s="15">
        <f>MAX($A$4:A582)+1</f>
        <v>579</v>
      </c>
      <c r="B583" s="15" t="s">
        <v>127</v>
      </c>
      <c r="C583" s="15" t="s">
        <v>19</v>
      </c>
      <c r="D583" s="15" t="s">
        <v>20</v>
      </c>
      <c r="E583" s="15" t="s">
        <v>128</v>
      </c>
      <c r="F583" s="15" t="s">
        <v>129</v>
      </c>
      <c r="G583" s="15" t="s">
        <v>23</v>
      </c>
      <c r="H583" s="17" t="s">
        <v>23</v>
      </c>
      <c r="I583" s="15" t="s">
        <v>130</v>
      </c>
      <c r="J583" s="15" t="s">
        <v>23</v>
      </c>
      <c r="K583" s="17" t="s">
        <v>23</v>
      </c>
      <c r="L583" s="15" t="s">
        <v>1964</v>
      </c>
      <c r="M583" s="25" t="s">
        <v>1967</v>
      </c>
      <c r="N583" s="26" t="s">
        <v>27</v>
      </c>
    </row>
    <row r="584" ht="36" spans="1:14">
      <c r="A584" s="15">
        <f>MAX($A$4:A583)+1</f>
        <v>580</v>
      </c>
      <c r="B584" s="15" t="s">
        <v>133</v>
      </c>
      <c r="C584" s="15" t="s">
        <v>19</v>
      </c>
      <c r="D584" s="15" t="s">
        <v>20</v>
      </c>
      <c r="E584" s="15" t="s">
        <v>128</v>
      </c>
      <c r="F584" s="15" t="s">
        <v>129</v>
      </c>
      <c r="G584" s="15" t="s">
        <v>23</v>
      </c>
      <c r="H584" s="17" t="s">
        <v>23</v>
      </c>
      <c r="I584" s="15" t="s">
        <v>134</v>
      </c>
      <c r="J584" s="15" t="s">
        <v>23</v>
      </c>
      <c r="K584" s="17" t="s">
        <v>23</v>
      </c>
      <c r="L584" s="15" t="s">
        <v>1964</v>
      </c>
      <c r="M584" s="25" t="s">
        <v>1968</v>
      </c>
      <c r="N584" s="26" t="s">
        <v>27</v>
      </c>
    </row>
    <row r="585" ht="36" spans="1:14">
      <c r="A585" s="21">
        <f>MAX($A$4:A584)+1</f>
        <v>581</v>
      </c>
      <c r="B585" s="21" t="s">
        <v>1181</v>
      </c>
      <c r="C585" s="21" t="s">
        <v>19</v>
      </c>
      <c r="D585" s="21" t="s">
        <v>38</v>
      </c>
      <c r="E585" s="21" t="s">
        <v>128</v>
      </c>
      <c r="F585" s="21" t="s">
        <v>129</v>
      </c>
      <c r="G585" s="21" t="s">
        <v>23</v>
      </c>
      <c r="H585" s="32" t="s">
        <v>23</v>
      </c>
      <c r="I585" s="21" t="s">
        <v>1182</v>
      </c>
      <c r="J585" s="21" t="s">
        <v>23</v>
      </c>
      <c r="K585" s="32" t="s">
        <v>23</v>
      </c>
      <c r="L585" s="21" t="s">
        <v>1964</v>
      </c>
      <c r="M585" s="29" t="s">
        <v>1969</v>
      </c>
      <c r="N585" s="33" t="s">
        <v>45</v>
      </c>
    </row>
    <row r="586" ht="108" spans="1:14">
      <c r="A586" s="14">
        <f>MAX($A$4:A585)+1</f>
        <v>582</v>
      </c>
      <c r="B586" s="18" t="s">
        <v>1970</v>
      </c>
      <c r="C586" s="18" t="s">
        <v>19</v>
      </c>
      <c r="D586" s="18" t="s">
        <v>38</v>
      </c>
      <c r="E586" s="18" t="s">
        <v>1670</v>
      </c>
      <c r="F586" s="18" t="s">
        <v>1971</v>
      </c>
      <c r="G586" s="18" t="s">
        <v>1972</v>
      </c>
      <c r="H586" s="30" t="s">
        <v>1973</v>
      </c>
      <c r="I586" s="18" t="s">
        <v>1974</v>
      </c>
      <c r="J586" s="18" t="s">
        <v>23</v>
      </c>
      <c r="K586" s="30" t="s">
        <v>23</v>
      </c>
      <c r="L586" s="18" t="s">
        <v>1673</v>
      </c>
      <c r="M586" s="27">
        <v>43949</v>
      </c>
      <c r="N586" s="31" t="s">
        <v>45</v>
      </c>
    </row>
    <row r="587" ht="72" spans="1:14">
      <c r="A587" s="21">
        <f>MAX($A$4:A586)+1</f>
        <v>583</v>
      </c>
      <c r="B587" s="21" t="s">
        <v>1975</v>
      </c>
      <c r="C587" s="21" t="s">
        <v>19</v>
      </c>
      <c r="D587" s="21" t="s">
        <v>38</v>
      </c>
      <c r="E587" s="22" t="s">
        <v>1976</v>
      </c>
      <c r="F587" s="22" t="s">
        <v>1977</v>
      </c>
      <c r="G587" s="32" t="s">
        <v>23</v>
      </c>
      <c r="H587" s="32" t="s">
        <v>23</v>
      </c>
      <c r="I587" s="22" t="s">
        <v>1978</v>
      </c>
      <c r="J587" s="32" t="s">
        <v>23</v>
      </c>
      <c r="K587" s="32" t="s">
        <v>23</v>
      </c>
      <c r="L587" s="22" t="s">
        <v>1979</v>
      </c>
      <c r="M587" s="29" t="s">
        <v>1980</v>
      </c>
      <c r="N587" s="21" t="s">
        <v>45</v>
      </c>
    </row>
    <row r="588" ht="48" spans="1:14">
      <c r="A588" s="15">
        <f>MAX($A$4:A587)+1</f>
        <v>584</v>
      </c>
      <c r="B588" s="15" t="s">
        <v>1981</v>
      </c>
      <c r="C588" s="15" t="s">
        <v>1982</v>
      </c>
      <c r="D588" s="15" t="s">
        <v>20</v>
      </c>
      <c r="E588" s="15" t="s">
        <v>535</v>
      </c>
      <c r="F588" s="15" t="s">
        <v>1798</v>
      </c>
      <c r="G588" s="15" t="s">
        <v>23</v>
      </c>
      <c r="H588" s="17" t="s">
        <v>23</v>
      </c>
      <c r="I588" s="15" t="s">
        <v>1983</v>
      </c>
      <c r="J588" s="15" t="s">
        <v>23</v>
      </c>
      <c r="K588" s="17" t="s">
        <v>23</v>
      </c>
      <c r="L588" s="15" t="s">
        <v>1984</v>
      </c>
      <c r="M588" s="25" t="s">
        <v>1985</v>
      </c>
      <c r="N588" s="26" t="s">
        <v>272</v>
      </c>
    </row>
    <row r="589" ht="48" spans="1:14">
      <c r="A589" s="21">
        <f>MAX($A$4:A588)+1</f>
        <v>585</v>
      </c>
      <c r="B589" s="21" t="s">
        <v>1986</v>
      </c>
      <c r="C589" s="21" t="s">
        <v>19</v>
      </c>
      <c r="D589" s="21" t="s">
        <v>38</v>
      </c>
      <c r="E589" s="21" t="s">
        <v>1663</v>
      </c>
      <c r="F589" s="21" t="s">
        <v>1987</v>
      </c>
      <c r="G589" s="21" t="s">
        <v>1988</v>
      </c>
      <c r="H589" s="32" t="s">
        <v>1989</v>
      </c>
      <c r="I589" s="21" t="s">
        <v>1990</v>
      </c>
      <c r="J589" s="21" t="s">
        <v>23</v>
      </c>
      <c r="K589" s="32" t="s">
        <v>23</v>
      </c>
      <c r="L589" s="21" t="s">
        <v>1668</v>
      </c>
      <c r="M589" s="29" t="s">
        <v>1991</v>
      </c>
      <c r="N589" s="21" t="s">
        <v>45</v>
      </c>
    </row>
    <row r="590" ht="72" spans="1:14">
      <c r="A590" s="14">
        <f>MAX($A$4:A589)+1</f>
        <v>586</v>
      </c>
      <c r="B590" s="18" t="s">
        <v>1992</v>
      </c>
      <c r="C590" s="18" t="s">
        <v>29</v>
      </c>
      <c r="D590" s="18" t="s">
        <v>38</v>
      </c>
      <c r="E590" s="19" t="s">
        <v>1015</v>
      </c>
      <c r="F590" s="19" t="s">
        <v>1016</v>
      </c>
      <c r="G590" s="18" t="s">
        <v>1993</v>
      </c>
      <c r="H590" s="18" t="s">
        <v>1994</v>
      </c>
      <c r="I590" s="19" t="s">
        <v>1995</v>
      </c>
      <c r="J590" s="30" t="s">
        <v>23</v>
      </c>
      <c r="K590" s="30" t="s">
        <v>23</v>
      </c>
      <c r="L590" s="19" t="s">
        <v>1020</v>
      </c>
      <c r="M590" s="27">
        <v>43960</v>
      </c>
      <c r="N590" s="18" t="s">
        <v>45</v>
      </c>
    </row>
    <row r="591" ht="72" spans="1:14">
      <c r="A591" s="14">
        <f>MAX($A$4:A590)+1</f>
        <v>587</v>
      </c>
      <c r="B591" s="18" t="s">
        <v>1996</v>
      </c>
      <c r="C591" s="18" t="s">
        <v>29</v>
      </c>
      <c r="D591" s="18" t="s">
        <v>38</v>
      </c>
      <c r="E591" s="19" t="s">
        <v>1015</v>
      </c>
      <c r="F591" s="19" t="s">
        <v>1016</v>
      </c>
      <c r="G591" s="18" t="s">
        <v>1993</v>
      </c>
      <c r="H591" s="18" t="s">
        <v>1994</v>
      </c>
      <c r="I591" s="19" t="s">
        <v>1995</v>
      </c>
      <c r="J591" s="30" t="s">
        <v>23</v>
      </c>
      <c r="K591" s="30" t="s">
        <v>23</v>
      </c>
      <c r="L591" s="19" t="s">
        <v>1020</v>
      </c>
      <c r="M591" s="27">
        <v>43960</v>
      </c>
      <c r="N591" s="31" t="s">
        <v>45</v>
      </c>
    </row>
    <row r="592" ht="72" spans="1:14">
      <c r="A592" s="14">
        <f>MAX($A$4:A591)+1</f>
        <v>588</v>
      </c>
      <c r="B592" s="18" t="s">
        <v>1997</v>
      </c>
      <c r="C592" s="18" t="s">
        <v>29</v>
      </c>
      <c r="D592" s="18" t="s">
        <v>38</v>
      </c>
      <c r="E592" s="19" t="s">
        <v>1015</v>
      </c>
      <c r="F592" s="19" t="s">
        <v>1016</v>
      </c>
      <c r="G592" s="18" t="s">
        <v>1993</v>
      </c>
      <c r="H592" s="18" t="s">
        <v>1994</v>
      </c>
      <c r="I592" s="19" t="s">
        <v>1995</v>
      </c>
      <c r="J592" s="30" t="s">
        <v>23</v>
      </c>
      <c r="K592" s="30" t="s">
        <v>23</v>
      </c>
      <c r="L592" s="19" t="s">
        <v>1020</v>
      </c>
      <c r="M592" s="27">
        <v>43960</v>
      </c>
      <c r="N592" s="31" t="s">
        <v>45</v>
      </c>
    </row>
    <row r="593" ht="72" spans="1:14">
      <c r="A593" s="14">
        <f>MAX($A$4:A592)+1</f>
        <v>589</v>
      </c>
      <c r="B593" s="18" t="s">
        <v>1998</v>
      </c>
      <c r="C593" s="18" t="s">
        <v>29</v>
      </c>
      <c r="D593" s="18" t="s">
        <v>38</v>
      </c>
      <c r="E593" s="19" t="s">
        <v>1015</v>
      </c>
      <c r="F593" s="19" t="s">
        <v>1016</v>
      </c>
      <c r="G593" s="18" t="s">
        <v>1993</v>
      </c>
      <c r="H593" s="18" t="s">
        <v>1994</v>
      </c>
      <c r="I593" s="19" t="s">
        <v>1995</v>
      </c>
      <c r="J593" s="30" t="s">
        <v>23</v>
      </c>
      <c r="K593" s="30" t="s">
        <v>23</v>
      </c>
      <c r="L593" s="19" t="s">
        <v>1020</v>
      </c>
      <c r="M593" s="27">
        <v>43960</v>
      </c>
      <c r="N593" s="31" t="s">
        <v>45</v>
      </c>
    </row>
    <row r="594" ht="48" spans="1:14">
      <c r="A594" s="14">
        <f>MAX($A$4:A593)+1</f>
        <v>590</v>
      </c>
      <c r="B594" s="18" t="s">
        <v>1999</v>
      </c>
      <c r="C594" s="18" t="s">
        <v>29</v>
      </c>
      <c r="D594" s="18" t="s">
        <v>38</v>
      </c>
      <c r="E594" s="18" t="s">
        <v>909</v>
      </c>
      <c r="F594" s="18" t="s">
        <v>910</v>
      </c>
      <c r="G594" s="18" t="s">
        <v>2000</v>
      </c>
      <c r="H594" s="30" t="s">
        <v>2001</v>
      </c>
      <c r="I594" s="18" t="s">
        <v>2002</v>
      </c>
      <c r="J594" s="18" t="s">
        <v>23</v>
      </c>
      <c r="K594" s="30" t="s">
        <v>23</v>
      </c>
      <c r="L594" s="18" t="s">
        <v>914</v>
      </c>
      <c r="M594" s="27">
        <v>43963</v>
      </c>
      <c r="N594" s="18" t="s">
        <v>45</v>
      </c>
    </row>
    <row r="595" ht="48" spans="1:14">
      <c r="A595" s="14">
        <f>MAX($A$4:A594)+1</f>
        <v>591</v>
      </c>
      <c r="B595" s="18" t="s">
        <v>2003</v>
      </c>
      <c r="C595" s="18" t="s">
        <v>19</v>
      </c>
      <c r="D595" s="18" t="s">
        <v>38</v>
      </c>
      <c r="E595" s="18" t="s">
        <v>2004</v>
      </c>
      <c r="F595" s="18" t="s">
        <v>2005</v>
      </c>
      <c r="G595" s="30" t="s">
        <v>23</v>
      </c>
      <c r="H595" s="30" t="s">
        <v>23</v>
      </c>
      <c r="I595" s="18" t="s">
        <v>2006</v>
      </c>
      <c r="J595" s="18" t="s">
        <v>23</v>
      </c>
      <c r="K595" s="30" t="s">
        <v>23</v>
      </c>
      <c r="L595" s="18" t="s">
        <v>2007</v>
      </c>
      <c r="M595" s="27">
        <v>43964</v>
      </c>
      <c r="N595" s="18" t="s">
        <v>45</v>
      </c>
    </row>
    <row r="596" ht="48" spans="1:14">
      <c r="A596" s="21">
        <f>MAX($A$4:A595)+1</f>
        <v>592</v>
      </c>
      <c r="B596" s="21" t="s">
        <v>2008</v>
      </c>
      <c r="C596" s="21" t="s">
        <v>29</v>
      </c>
      <c r="D596" s="21" t="s">
        <v>38</v>
      </c>
      <c r="E596" s="22" t="s">
        <v>313</v>
      </c>
      <c r="F596" s="22" t="s">
        <v>314</v>
      </c>
      <c r="G596" s="32" t="s">
        <v>23</v>
      </c>
      <c r="H596" s="32" t="s">
        <v>23</v>
      </c>
      <c r="I596" s="22" t="s">
        <v>2009</v>
      </c>
      <c r="J596" s="32" t="s">
        <v>23</v>
      </c>
      <c r="K596" s="32" t="s">
        <v>23</v>
      </c>
      <c r="L596" s="22" t="s">
        <v>1905</v>
      </c>
      <c r="M596" s="29" t="s">
        <v>2010</v>
      </c>
      <c r="N596" s="21" t="s">
        <v>45</v>
      </c>
    </row>
    <row r="597" ht="48" spans="1:14">
      <c r="A597" s="15">
        <f>MAX($A$4:A596)+1</f>
        <v>593</v>
      </c>
      <c r="B597" s="15" t="s">
        <v>2011</v>
      </c>
      <c r="C597" s="15" t="s">
        <v>19</v>
      </c>
      <c r="D597" s="15" t="s">
        <v>20</v>
      </c>
      <c r="E597" s="16" t="s">
        <v>346</v>
      </c>
      <c r="F597" s="16" t="s">
        <v>936</v>
      </c>
      <c r="G597" s="15" t="s">
        <v>937</v>
      </c>
      <c r="H597" s="15" t="s">
        <v>1960</v>
      </c>
      <c r="I597" s="16" t="s">
        <v>2012</v>
      </c>
      <c r="J597" s="17" t="s">
        <v>23</v>
      </c>
      <c r="K597" s="17" t="s">
        <v>23</v>
      </c>
      <c r="L597" s="16" t="s">
        <v>940</v>
      </c>
      <c r="M597" s="25" t="s">
        <v>2013</v>
      </c>
      <c r="N597" s="15" t="s">
        <v>27</v>
      </c>
    </row>
    <row r="598" ht="48" spans="1:14">
      <c r="A598" s="20">
        <f>MAX($A$4:A597)+1</f>
        <v>594</v>
      </c>
      <c r="B598" s="34" t="s">
        <v>2014</v>
      </c>
      <c r="C598" s="34" t="s">
        <v>29</v>
      </c>
      <c r="D598" s="34" t="s">
        <v>20</v>
      </c>
      <c r="E598" s="35" t="s">
        <v>2015</v>
      </c>
      <c r="F598" s="35" t="s">
        <v>2016</v>
      </c>
      <c r="G598" s="40" t="s">
        <v>23</v>
      </c>
      <c r="H598" s="40" t="s">
        <v>23</v>
      </c>
      <c r="I598" s="35" t="s">
        <v>2017</v>
      </c>
      <c r="J598" s="40" t="s">
        <v>23</v>
      </c>
      <c r="K598" s="40" t="s">
        <v>23</v>
      </c>
      <c r="L598" s="35" t="s">
        <v>2018</v>
      </c>
      <c r="M598" s="38" t="s">
        <v>1424</v>
      </c>
      <c r="N598" s="38">
        <v>45423</v>
      </c>
    </row>
    <row r="599" ht="60" spans="1:14">
      <c r="A599" s="21">
        <f>MAX($A$4:A598)+1</f>
        <v>595</v>
      </c>
      <c r="B599" s="21" t="s">
        <v>2019</v>
      </c>
      <c r="C599" s="21" t="s">
        <v>19</v>
      </c>
      <c r="D599" s="21" t="s">
        <v>38</v>
      </c>
      <c r="E599" s="22" t="s">
        <v>2020</v>
      </c>
      <c r="F599" s="22" t="s">
        <v>2021</v>
      </c>
      <c r="G599" s="32" t="s">
        <v>2022</v>
      </c>
      <c r="H599" s="32" t="s">
        <v>2023</v>
      </c>
      <c r="I599" s="22" t="s">
        <v>2017</v>
      </c>
      <c r="J599" s="32" t="s">
        <v>23</v>
      </c>
      <c r="K599" s="32" t="s">
        <v>23</v>
      </c>
      <c r="L599" s="22" t="s">
        <v>2024</v>
      </c>
      <c r="M599" s="29" t="s">
        <v>2025</v>
      </c>
      <c r="N599" s="33" t="s">
        <v>45</v>
      </c>
    </row>
    <row r="600" ht="60" spans="1:14">
      <c r="A600" s="20">
        <f>MAX($A$4:A599)+1</f>
        <v>596</v>
      </c>
      <c r="B600" s="34" t="s">
        <v>1922</v>
      </c>
      <c r="C600" s="34" t="s">
        <v>19</v>
      </c>
      <c r="D600" s="34" t="s">
        <v>20</v>
      </c>
      <c r="E600" s="35" t="s">
        <v>1923</v>
      </c>
      <c r="F600" s="35" t="s">
        <v>1924</v>
      </c>
      <c r="G600" s="40" t="s">
        <v>1925</v>
      </c>
      <c r="H600" s="40" t="s">
        <v>1926</v>
      </c>
      <c r="I600" s="34" t="s">
        <v>1927</v>
      </c>
      <c r="J600" s="34" t="s">
        <v>23</v>
      </c>
      <c r="K600" s="40" t="s">
        <v>23</v>
      </c>
      <c r="L600" s="35" t="s">
        <v>1928</v>
      </c>
      <c r="M600" s="38">
        <v>43971</v>
      </c>
      <c r="N600" s="38">
        <v>45396</v>
      </c>
    </row>
    <row r="601" ht="96" spans="1:14">
      <c r="A601" s="21">
        <f>MAX($A$4:A600)+1</f>
        <v>597</v>
      </c>
      <c r="B601" s="21" t="s">
        <v>2026</v>
      </c>
      <c r="C601" s="21" t="s">
        <v>343</v>
      </c>
      <c r="D601" s="21" t="s">
        <v>20</v>
      </c>
      <c r="E601" s="22" t="s">
        <v>358</v>
      </c>
      <c r="F601" s="22" t="s">
        <v>610</v>
      </c>
      <c r="G601" s="32" t="s">
        <v>23</v>
      </c>
      <c r="H601" s="32" t="s">
        <v>23</v>
      </c>
      <c r="I601" s="22" t="s">
        <v>615</v>
      </c>
      <c r="J601" s="32" t="s">
        <v>23</v>
      </c>
      <c r="K601" s="32" t="s">
        <v>23</v>
      </c>
      <c r="L601" s="22" t="s">
        <v>620</v>
      </c>
      <c r="M601" s="29" t="s">
        <v>2027</v>
      </c>
      <c r="N601" s="29">
        <v>45438</v>
      </c>
    </row>
    <row r="602" ht="48" spans="1:14">
      <c r="A602" s="21">
        <f>MAX($A$4:A601)+1</f>
        <v>598</v>
      </c>
      <c r="B602" s="21" t="s">
        <v>2028</v>
      </c>
      <c r="C602" s="21" t="s">
        <v>304</v>
      </c>
      <c r="D602" s="21" t="s">
        <v>38</v>
      </c>
      <c r="E602" s="21" t="s">
        <v>70</v>
      </c>
      <c r="F602" s="21" t="s">
        <v>71</v>
      </c>
      <c r="G602" s="32" t="s">
        <v>543</v>
      </c>
      <c r="H602" s="32" t="s">
        <v>66</v>
      </c>
      <c r="I602" s="21" t="s">
        <v>2029</v>
      </c>
      <c r="J602" s="21" t="s">
        <v>23</v>
      </c>
      <c r="K602" s="32" t="s">
        <v>23</v>
      </c>
      <c r="L602" s="21" t="s">
        <v>2030</v>
      </c>
      <c r="M602" s="29" t="s">
        <v>2031</v>
      </c>
      <c r="N602" s="21" t="s">
        <v>45</v>
      </c>
    </row>
    <row r="603" ht="48" spans="1:14">
      <c r="A603" s="21">
        <f>MAX($A$4:A602)+1</f>
        <v>599</v>
      </c>
      <c r="B603" s="21" t="s">
        <v>2032</v>
      </c>
      <c r="C603" s="21" t="s">
        <v>304</v>
      </c>
      <c r="D603" s="21" t="s">
        <v>38</v>
      </c>
      <c r="E603" s="21" t="s">
        <v>70</v>
      </c>
      <c r="F603" s="21" t="s">
        <v>71</v>
      </c>
      <c r="G603" s="32" t="s">
        <v>543</v>
      </c>
      <c r="H603" s="32" t="s">
        <v>66</v>
      </c>
      <c r="I603" s="21" t="s">
        <v>2033</v>
      </c>
      <c r="J603" s="21" t="s">
        <v>23</v>
      </c>
      <c r="K603" s="32" t="s">
        <v>23</v>
      </c>
      <c r="L603" s="21" t="s">
        <v>2030</v>
      </c>
      <c r="M603" s="29" t="s">
        <v>2034</v>
      </c>
      <c r="N603" s="21" t="s">
        <v>45</v>
      </c>
    </row>
    <row r="604" ht="48" spans="1:14">
      <c r="A604" s="20">
        <f>MAX($A$4:A603)+1</f>
        <v>600</v>
      </c>
      <c r="B604" s="34" t="s">
        <v>2035</v>
      </c>
      <c r="C604" s="34" t="s">
        <v>534</v>
      </c>
      <c r="D604" s="34" t="s">
        <v>20</v>
      </c>
      <c r="E604" s="35" t="s">
        <v>535</v>
      </c>
      <c r="F604" s="35" t="s">
        <v>2036</v>
      </c>
      <c r="G604" s="40" t="s">
        <v>23</v>
      </c>
      <c r="H604" s="40" t="s">
        <v>23</v>
      </c>
      <c r="I604" s="35" t="s">
        <v>1983</v>
      </c>
      <c r="J604" s="40" t="s">
        <v>23</v>
      </c>
      <c r="K604" s="40" t="s">
        <v>23</v>
      </c>
      <c r="L604" s="35" t="s">
        <v>1984</v>
      </c>
      <c r="M604" s="38">
        <v>43976</v>
      </c>
      <c r="N604" s="38">
        <v>44514</v>
      </c>
    </row>
    <row r="605" ht="60" spans="1:14">
      <c r="A605" s="20">
        <f>MAX($A$4:A604)+1</f>
        <v>601</v>
      </c>
      <c r="B605" s="34" t="s">
        <v>2037</v>
      </c>
      <c r="C605" s="34" t="s">
        <v>19</v>
      </c>
      <c r="D605" s="34" t="s">
        <v>38</v>
      </c>
      <c r="E605" s="34" t="s">
        <v>909</v>
      </c>
      <c r="F605" s="34" t="s">
        <v>910</v>
      </c>
      <c r="G605" s="40" t="s">
        <v>1479</v>
      </c>
      <c r="H605" s="40" t="s">
        <v>1480</v>
      </c>
      <c r="I605" s="35" t="s">
        <v>2038</v>
      </c>
      <c r="J605" s="34" t="s">
        <v>23</v>
      </c>
      <c r="K605" s="40" t="s">
        <v>23</v>
      </c>
      <c r="L605" s="34" t="s">
        <v>914</v>
      </c>
      <c r="M605" s="38" t="s">
        <v>1152</v>
      </c>
      <c r="N605" s="50" t="s">
        <v>45</v>
      </c>
    </row>
    <row r="606" ht="60" spans="1:14">
      <c r="A606" s="21">
        <f>MAX($A$4:A605)+1</f>
        <v>602</v>
      </c>
      <c r="B606" s="21" t="s">
        <v>2039</v>
      </c>
      <c r="C606" s="21" t="s">
        <v>19</v>
      </c>
      <c r="D606" s="21" t="s">
        <v>38</v>
      </c>
      <c r="E606" s="22" t="s">
        <v>909</v>
      </c>
      <c r="F606" s="22" t="s">
        <v>910</v>
      </c>
      <c r="G606" s="32" t="s">
        <v>1479</v>
      </c>
      <c r="H606" s="32" t="s">
        <v>1480</v>
      </c>
      <c r="I606" s="22" t="s">
        <v>2040</v>
      </c>
      <c r="J606" s="32" t="s">
        <v>23</v>
      </c>
      <c r="K606" s="32" t="s">
        <v>23</v>
      </c>
      <c r="L606" s="22" t="s">
        <v>914</v>
      </c>
      <c r="M606" s="29" t="s">
        <v>2041</v>
      </c>
      <c r="N606" s="33" t="s">
        <v>45</v>
      </c>
    </row>
    <row r="607" ht="48" spans="1:14">
      <c r="A607" s="21">
        <f>MAX($A$4:A606)+1</f>
        <v>603</v>
      </c>
      <c r="B607" s="21" t="s">
        <v>47</v>
      </c>
      <c r="C607" s="21" t="s">
        <v>19</v>
      </c>
      <c r="D607" s="21" t="s">
        <v>38</v>
      </c>
      <c r="E607" s="22" t="s">
        <v>660</v>
      </c>
      <c r="F607" s="22" t="s">
        <v>153</v>
      </c>
      <c r="G607" s="21" t="s">
        <v>50</v>
      </c>
      <c r="H607" s="21" t="s">
        <v>51</v>
      </c>
      <c r="I607" s="21" t="s">
        <v>1210</v>
      </c>
      <c r="J607" s="32" t="s">
        <v>23</v>
      </c>
      <c r="K607" s="32" t="s">
        <v>23</v>
      </c>
      <c r="L607" s="22" t="s">
        <v>1211</v>
      </c>
      <c r="M607" s="29" t="s">
        <v>2042</v>
      </c>
      <c r="N607" s="33" t="s">
        <v>45</v>
      </c>
    </row>
    <row r="608" ht="48" spans="1:14">
      <c r="A608" s="21">
        <f>MAX($A$4:A607)+1</f>
        <v>604</v>
      </c>
      <c r="B608" s="21" t="s">
        <v>47</v>
      </c>
      <c r="C608" s="21" t="s">
        <v>19</v>
      </c>
      <c r="D608" s="21" t="s">
        <v>38</v>
      </c>
      <c r="E608" s="22" t="s">
        <v>48</v>
      </c>
      <c r="F608" s="22" t="s">
        <v>49</v>
      </c>
      <c r="G608" s="32" t="s">
        <v>50</v>
      </c>
      <c r="H608" s="32" t="s">
        <v>51</v>
      </c>
      <c r="I608" s="21" t="s">
        <v>1210</v>
      </c>
      <c r="J608" s="21" t="s">
        <v>23</v>
      </c>
      <c r="K608" s="32" t="s">
        <v>23</v>
      </c>
      <c r="L608" s="22" t="s">
        <v>1909</v>
      </c>
      <c r="M608" s="29" t="s">
        <v>2043</v>
      </c>
      <c r="N608" s="33" t="s">
        <v>45</v>
      </c>
    </row>
    <row r="609" ht="36" spans="1:14">
      <c r="A609" s="14">
        <f>MAX($A$4:A608)+1</f>
        <v>605</v>
      </c>
      <c r="B609" s="18" t="s">
        <v>2044</v>
      </c>
      <c r="C609" s="18" t="s">
        <v>29</v>
      </c>
      <c r="D609" s="18" t="s">
        <v>38</v>
      </c>
      <c r="E609" s="19" t="s">
        <v>2045</v>
      </c>
      <c r="F609" s="19" t="s">
        <v>2046</v>
      </c>
      <c r="G609" s="18" t="s">
        <v>23</v>
      </c>
      <c r="H609" s="30" t="s">
        <v>23</v>
      </c>
      <c r="I609" s="18" t="s">
        <v>2047</v>
      </c>
      <c r="J609" s="18" t="s">
        <v>23</v>
      </c>
      <c r="K609" s="30" t="s">
        <v>23</v>
      </c>
      <c r="L609" s="19" t="s">
        <v>2048</v>
      </c>
      <c r="M609" s="27">
        <v>43978</v>
      </c>
      <c r="N609" s="31" t="s">
        <v>45</v>
      </c>
    </row>
    <row r="610" ht="48" spans="1:14">
      <c r="A610" s="21">
        <f>MAX($A$4:A609)+1</f>
        <v>606</v>
      </c>
      <c r="B610" s="21" t="s">
        <v>2049</v>
      </c>
      <c r="C610" s="21" t="s">
        <v>19</v>
      </c>
      <c r="D610" s="21" t="s">
        <v>38</v>
      </c>
      <c r="E610" s="21" t="s">
        <v>2050</v>
      </c>
      <c r="F610" s="21" t="s">
        <v>2051</v>
      </c>
      <c r="G610" s="21" t="s">
        <v>23</v>
      </c>
      <c r="H610" s="32" t="s">
        <v>23</v>
      </c>
      <c r="I610" s="21" t="s">
        <v>2052</v>
      </c>
      <c r="J610" s="21" t="s">
        <v>23</v>
      </c>
      <c r="K610" s="32" t="s">
        <v>23</v>
      </c>
      <c r="L610" s="21" t="s">
        <v>2053</v>
      </c>
      <c r="M610" s="29" t="s">
        <v>2054</v>
      </c>
      <c r="N610" s="21" t="s">
        <v>45</v>
      </c>
    </row>
    <row r="611" ht="72" spans="1:14">
      <c r="A611" s="21">
        <f>MAX($A$4:A610)+1</f>
        <v>607</v>
      </c>
      <c r="B611" s="21" t="s">
        <v>2055</v>
      </c>
      <c r="C611" s="21" t="s">
        <v>19</v>
      </c>
      <c r="D611" s="21" t="s">
        <v>38</v>
      </c>
      <c r="E611" s="22" t="s">
        <v>1940</v>
      </c>
      <c r="F611" s="22" t="s">
        <v>2056</v>
      </c>
      <c r="G611" s="32" t="s">
        <v>23</v>
      </c>
      <c r="H611" s="32" t="s">
        <v>23</v>
      </c>
      <c r="I611" s="22" t="s">
        <v>2057</v>
      </c>
      <c r="J611" s="32" t="s">
        <v>23</v>
      </c>
      <c r="K611" s="32" t="s">
        <v>23</v>
      </c>
      <c r="L611" s="22" t="s">
        <v>1945</v>
      </c>
      <c r="M611" s="29" t="s">
        <v>2058</v>
      </c>
      <c r="N611" s="21" t="s">
        <v>45</v>
      </c>
    </row>
    <row r="612" ht="72" spans="1:14">
      <c r="A612" s="14">
        <f>MAX($A$4:A611)+1</f>
        <v>608</v>
      </c>
      <c r="B612" s="18" t="s">
        <v>2059</v>
      </c>
      <c r="C612" s="18" t="s">
        <v>19</v>
      </c>
      <c r="D612" s="18" t="s">
        <v>38</v>
      </c>
      <c r="E612" s="19" t="s">
        <v>1015</v>
      </c>
      <c r="F612" s="19" t="s">
        <v>1016</v>
      </c>
      <c r="G612" s="30" t="s">
        <v>2060</v>
      </c>
      <c r="H612" s="30" t="s">
        <v>2061</v>
      </c>
      <c r="I612" s="19" t="s">
        <v>2062</v>
      </c>
      <c r="J612" s="30" t="s">
        <v>23</v>
      </c>
      <c r="K612" s="30" t="s">
        <v>23</v>
      </c>
      <c r="L612" s="19" t="s">
        <v>1020</v>
      </c>
      <c r="M612" s="27">
        <v>43979</v>
      </c>
      <c r="N612" s="31" t="s">
        <v>45</v>
      </c>
    </row>
    <row r="613" ht="48" spans="1:14">
      <c r="A613" s="21">
        <f>MAX($A$4:A612)+1</f>
        <v>609</v>
      </c>
      <c r="B613" s="21" t="s">
        <v>2063</v>
      </c>
      <c r="C613" s="21" t="s">
        <v>19</v>
      </c>
      <c r="D613" s="21" t="s">
        <v>38</v>
      </c>
      <c r="E613" s="21" t="s">
        <v>1663</v>
      </c>
      <c r="F613" s="21" t="s">
        <v>1987</v>
      </c>
      <c r="G613" s="32" t="s">
        <v>2064</v>
      </c>
      <c r="H613" s="32" t="s">
        <v>2065</v>
      </c>
      <c r="I613" s="22" t="s">
        <v>2066</v>
      </c>
      <c r="J613" s="21" t="s">
        <v>23</v>
      </c>
      <c r="K613" s="32" t="s">
        <v>23</v>
      </c>
      <c r="L613" s="21" t="s">
        <v>1668</v>
      </c>
      <c r="M613" s="29" t="s">
        <v>2067</v>
      </c>
      <c r="N613" s="33" t="s">
        <v>45</v>
      </c>
    </row>
    <row r="614" ht="36" spans="1:14">
      <c r="A614" s="14">
        <f>MAX($A$4:A613)+1</f>
        <v>610</v>
      </c>
      <c r="B614" s="18" t="s">
        <v>2068</v>
      </c>
      <c r="C614" s="18" t="s">
        <v>19</v>
      </c>
      <c r="D614" s="18" t="s">
        <v>38</v>
      </c>
      <c r="E614" s="18" t="s">
        <v>346</v>
      </c>
      <c r="F614" s="18" t="s">
        <v>936</v>
      </c>
      <c r="G614" s="18" t="s">
        <v>23</v>
      </c>
      <c r="H614" s="30" t="s">
        <v>23</v>
      </c>
      <c r="I614" s="18" t="s">
        <v>2069</v>
      </c>
      <c r="J614" s="18" t="s">
        <v>23</v>
      </c>
      <c r="K614" s="30" t="s">
        <v>23</v>
      </c>
      <c r="L614" s="18" t="s">
        <v>940</v>
      </c>
      <c r="M614" s="27">
        <v>43980</v>
      </c>
      <c r="N614" s="31" t="s">
        <v>45</v>
      </c>
    </row>
    <row r="615" ht="36" spans="1:14">
      <c r="A615" s="21">
        <f>MAX($A$4:A614)+1</f>
        <v>611</v>
      </c>
      <c r="B615" s="21" t="s">
        <v>2070</v>
      </c>
      <c r="C615" s="21" t="s">
        <v>19</v>
      </c>
      <c r="D615" s="21" t="s">
        <v>38</v>
      </c>
      <c r="E615" s="22" t="s">
        <v>522</v>
      </c>
      <c r="F615" s="22" t="s">
        <v>393</v>
      </c>
      <c r="G615" s="32" t="s">
        <v>23</v>
      </c>
      <c r="H615" s="32" t="s">
        <v>23</v>
      </c>
      <c r="I615" s="22" t="s">
        <v>2071</v>
      </c>
      <c r="J615" s="32" t="s">
        <v>23</v>
      </c>
      <c r="K615" s="32" t="s">
        <v>23</v>
      </c>
      <c r="L615" s="22" t="s">
        <v>1875</v>
      </c>
      <c r="M615" s="29">
        <v>43980</v>
      </c>
      <c r="N615" s="33" t="s">
        <v>2072</v>
      </c>
    </row>
    <row r="616" ht="60" spans="1:14">
      <c r="A616" s="21">
        <f>MAX($A$4:A615)+1</f>
        <v>612</v>
      </c>
      <c r="B616" s="21" t="s">
        <v>2073</v>
      </c>
      <c r="C616" s="21" t="s">
        <v>19</v>
      </c>
      <c r="D616" s="21" t="s">
        <v>38</v>
      </c>
      <c r="E616" s="22" t="s">
        <v>2020</v>
      </c>
      <c r="F616" s="22" t="s">
        <v>2021</v>
      </c>
      <c r="G616" s="21" t="s">
        <v>2022</v>
      </c>
      <c r="H616" s="21" t="s">
        <v>2023</v>
      </c>
      <c r="I616" s="21" t="s">
        <v>2074</v>
      </c>
      <c r="J616" s="32" t="s">
        <v>23</v>
      </c>
      <c r="K616" s="32" t="s">
        <v>23</v>
      </c>
      <c r="L616" s="22" t="s">
        <v>2024</v>
      </c>
      <c r="M616" s="29" t="s">
        <v>2075</v>
      </c>
      <c r="N616" s="33" t="s">
        <v>45</v>
      </c>
    </row>
    <row r="617" ht="84" spans="1:14">
      <c r="A617" s="14">
        <f>MAX($A$4:A616)+1</f>
        <v>613</v>
      </c>
      <c r="B617" s="18" t="s">
        <v>2076</v>
      </c>
      <c r="C617" s="18" t="s">
        <v>29</v>
      </c>
      <c r="D617" s="18" t="s">
        <v>38</v>
      </c>
      <c r="E617" s="18" t="s">
        <v>580</v>
      </c>
      <c r="F617" s="18" t="s">
        <v>2077</v>
      </c>
      <c r="G617" s="30" t="s">
        <v>2078</v>
      </c>
      <c r="H617" s="30" t="s">
        <v>2079</v>
      </c>
      <c r="I617" s="19" t="s">
        <v>2080</v>
      </c>
      <c r="J617" s="18" t="s">
        <v>23</v>
      </c>
      <c r="K617" s="30" t="s">
        <v>23</v>
      </c>
      <c r="L617" s="18" t="s">
        <v>2081</v>
      </c>
      <c r="M617" s="27">
        <v>43987</v>
      </c>
      <c r="N617" s="31" t="s">
        <v>45</v>
      </c>
    </row>
    <row r="618" ht="48" spans="1:14">
      <c r="A618" s="20">
        <f>MAX($A$4:A617)+1</f>
        <v>614</v>
      </c>
      <c r="B618" s="34" t="s">
        <v>766</v>
      </c>
      <c r="C618" s="34" t="s">
        <v>2082</v>
      </c>
      <c r="D618" s="34" t="s">
        <v>20</v>
      </c>
      <c r="E618" s="35" t="s">
        <v>535</v>
      </c>
      <c r="F618" s="35" t="s">
        <v>2083</v>
      </c>
      <c r="G618" s="34" t="s">
        <v>23</v>
      </c>
      <c r="H618" s="40" t="s">
        <v>23</v>
      </c>
      <c r="I618" s="34" t="s">
        <v>1983</v>
      </c>
      <c r="J618" s="34" t="s">
        <v>23</v>
      </c>
      <c r="K618" s="40" t="s">
        <v>23</v>
      </c>
      <c r="L618" s="35" t="s">
        <v>1984</v>
      </c>
      <c r="M618" s="38" t="s">
        <v>1152</v>
      </c>
      <c r="N618" s="50">
        <v>44722</v>
      </c>
    </row>
    <row r="619" ht="36" spans="1:14">
      <c r="A619" s="21">
        <f>MAX($A$4:A618)+1</f>
        <v>615</v>
      </c>
      <c r="B619" s="21" t="s">
        <v>2084</v>
      </c>
      <c r="C619" s="21" t="s">
        <v>178</v>
      </c>
      <c r="D619" s="21" t="s">
        <v>38</v>
      </c>
      <c r="E619" s="22" t="s">
        <v>2085</v>
      </c>
      <c r="F619" s="22" t="s">
        <v>2086</v>
      </c>
      <c r="G619" s="32" t="s">
        <v>1826</v>
      </c>
      <c r="H619" s="32" t="s">
        <v>1827</v>
      </c>
      <c r="I619" s="22" t="s">
        <v>2087</v>
      </c>
      <c r="J619" s="32" t="s">
        <v>23</v>
      </c>
      <c r="K619" s="32" t="s">
        <v>23</v>
      </c>
      <c r="L619" s="22" t="s">
        <v>2088</v>
      </c>
      <c r="M619" s="29" t="s">
        <v>2089</v>
      </c>
      <c r="N619" s="21" t="s">
        <v>45</v>
      </c>
    </row>
    <row r="620" ht="84" spans="1:14">
      <c r="A620" s="21">
        <f>MAX($A$4:A619)+1</f>
        <v>616</v>
      </c>
      <c r="B620" s="21" t="s">
        <v>2090</v>
      </c>
      <c r="C620" s="21" t="s">
        <v>19</v>
      </c>
      <c r="D620" s="21" t="s">
        <v>20</v>
      </c>
      <c r="E620" s="22" t="s">
        <v>2091</v>
      </c>
      <c r="F620" s="22" t="s">
        <v>2092</v>
      </c>
      <c r="G620" s="21" t="s">
        <v>2093</v>
      </c>
      <c r="H620" s="32" t="s">
        <v>2094</v>
      </c>
      <c r="I620" s="21" t="s">
        <v>2095</v>
      </c>
      <c r="J620" s="21" t="s">
        <v>23</v>
      </c>
      <c r="K620" s="32" t="s">
        <v>23</v>
      </c>
      <c r="L620" s="22" t="s">
        <v>2096</v>
      </c>
      <c r="M620" s="29" t="s">
        <v>2097</v>
      </c>
      <c r="N620" s="33" t="s">
        <v>27</v>
      </c>
    </row>
    <row r="621" ht="72" spans="1:14">
      <c r="A621" s="21">
        <f>MAX($A$4:A620)+1</f>
        <v>617</v>
      </c>
      <c r="B621" s="21" t="s">
        <v>2098</v>
      </c>
      <c r="C621" s="21" t="s">
        <v>19</v>
      </c>
      <c r="D621" s="21" t="s">
        <v>38</v>
      </c>
      <c r="E621" s="22" t="s">
        <v>1831</v>
      </c>
      <c r="F621" s="22" t="s">
        <v>1832</v>
      </c>
      <c r="G621" s="32" t="s">
        <v>2099</v>
      </c>
      <c r="H621" s="32" t="s">
        <v>2100</v>
      </c>
      <c r="I621" s="22" t="s">
        <v>2101</v>
      </c>
      <c r="J621" s="32" t="s">
        <v>23</v>
      </c>
      <c r="K621" s="32" t="s">
        <v>23</v>
      </c>
      <c r="L621" s="22" t="s">
        <v>1836</v>
      </c>
      <c r="M621" s="29" t="s">
        <v>2102</v>
      </c>
      <c r="N621" s="33" t="s">
        <v>45</v>
      </c>
    </row>
    <row r="622" ht="48" spans="1:14">
      <c r="A622" s="21">
        <f>MAX($A$4:A621)+1</f>
        <v>618</v>
      </c>
      <c r="B622" s="21" t="s">
        <v>2103</v>
      </c>
      <c r="C622" s="21" t="s">
        <v>19</v>
      </c>
      <c r="D622" s="21" t="s">
        <v>38</v>
      </c>
      <c r="E622" s="21" t="s">
        <v>1516</v>
      </c>
      <c r="F622" s="21" t="s">
        <v>1517</v>
      </c>
      <c r="G622" s="21" t="s">
        <v>23</v>
      </c>
      <c r="H622" s="32" t="s">
        <v>23</v>
      </c>
      <c r="I622" s="22" t="s">
        <v>2104</v>
      </c>
      <c r="J622" s="21" t="s">
        <v>23</v>
      </c>
      <c r="K622" s="32" t="s">
        <v>23</v>
      </c>
      <c r="L622" s="21" t="s">
        <v>1519</v>
      </c>
      <c r="M622" s="29" t="s">
        <v>2105</v>
      </c>
      <c r="N622" s="33" t="s">
        <v>45</v>
      </c>
    </row>
    <row r="623" ht="48" spans="1:14">
      <c r="A623" s="14">
        <f>MAX($A$4:A622)+1</f>
        <v>619</v>
      </c>
      <c r="B623" s="18" t="s">
        <v>2106</v>
      </c>
      <c r="C623" s="18" t="s">
        <v>19</v>
      </c>
      <c r="D623" s="18" t="s">
        <v>38</v>
      </c>
      <c r="E623" s="18" t="s">
        <v>1516</v>
      </c>
      <c r="F623" s="18" t="s">
        <v>1517</v>
      </c>
      <c r="G623" s="18" t="s">
        <v>23</v>
      </c>
      <c r="H623" s="30" t="s">
        <v>23</v>
      </c>
      <c r="I623" s="19" t="s">
        <v>2107</v>
      </c>
      <c r="J623" s="18" t="s">
        <v>23</v>
      </c>
      <c r="K623" s="30" t="s">
        <v>23</v>
      </c>
      <c r="L623" s="18" t="s">
        <v>1519</v>
      </c>
      <c r="M623" s="27">
        <v>43991</v>
      </c>
      <c r="N623" s="31" t="s">
        <v>45</v>
      </c>
    </row>
    <row r="624" ht="36" spans="1:14">
      <c r="A624" s="14">
        <f>MAX($A$4:A623)+1</f>
        <v>620</v>
      </c>
      <c r="B624" s="18" t="s">
        <v>2108</v>
      </c>
      <c r="C624" s="18" t="s">
        <v>19</v>
      </c>
      <c r="D624" s="18" t="s">
        <v>38</v>
      </c>
      <c r="E624" s="19" t="s">
        <v>297</v>
      </c>
      <c r="F624" s="19" t="s">
        <v>2109</v>
      </c>
      <c r="G624" s="18" t="s">
        <v>23</v>
      </c>
      <c r="H624" s="30" t="s">
        <v>23</v>
      </c>
      <c r="I624" s="19" t="s">
        <v>2110</v>
      </c>
      <c r="J624" s="30" t="s">
        <v>23</v>
      </c>
      <c r="K624" s="30" t="s">
        <v>23</v>
      </c>
      <c r="L624" s="19" t="s">
        <v>2111</v>
      </c>
      <c r="M624" s="27">
        <v>43991</v>
      </c>
      <c r="N624" s="31" t="s">
        <v>45</v>
      </c>
    </row>
    <row r="625" ht="84" spans="1:14">
      <c r="A625" s="20">
        <f>MAX($A$4:A624)+1</f>
        <v>621</v>
      </c>
      <c r="B625" s="34" t="s">
        <v>2112</v>
      </c>
      <c r="C625" s="34" t="s">
        <v>19</v>
      </c>
      <c r="D625" s="34" t="s">
        <v>38</v>
      </c>
      <c r="E625" s="35" t="s">
        <v>245</v>
      </c>
      <c r="F625" s="35" t="s">
        <v>246</v>
      </c>
      <c r="G625" s="34" t="s">
        <v>2113</v>
      </c>
      <c r="H625" s="34" t="s">
        <v>2114</v>
      </c>
      <c r="I625" s="34" t="s">
        <v>2115</v>
      </c>
      <c r="J625" s="40" t="s">
        <v>23</v>
      </c>
      <c r="K625" s="40" t="s">
        <v>23</v>
      </c>
      <c r="L625" s="35" t="s">
        <v>2116</v>
      </c>
      <c r="M625" s="38" t="s">
        <v>2117</v>
      </c>
      <c r="N625" s="50" t="s">
        <v>45</v>
      </c>
    </row>
    <row r="626" ht="72" spans="1:14">
      <c r="A626" s="14">
        <f>MAX($A$4:A625)+1</f>
        <v>622</v>
      </c>
      <c r="B626" s="18" t="s">
        <v>2118</v>
      </c>
      <c r="C626" s="18" t="s">
        <v>19</v>
      </c>
      <c r="D626" s="18" t="s">
        <v>38</v>
      </c>
      <c r="E626" s="18" t="s">
        <v>818</v>
      </c>
      <c r="F626" s="18" t="s">
        <v>2119</v>
      </c>
      <c r="G626" s="30" t="s">
        <v>1270</v>
      </c>
      <c r="H626" s="30" t="s">
        <v>1271</v>
      </c>
      <c r="I626" s="19" t="s">
        <v>2120</v>
      </c>
      <c r="J626" s="18" t="s">
        <v>23</v>
      </c>
      <c r="K626" s="30" t="s">
        <v>23</v>
      </c>
      <c r="L626" s="18" t="s">
        <v>2121</v>
      </c>
      <c r="M626" s="27">
        <v>43998</v>
      </c>
      <c r="N626" s="31" t="s">
        <v>45</v>
      </c>
    </row>
    <row r="627" ht="72" spans="1:14">
      <c r="A627" s="14">
        <f>MAX($A$4:A626)+1</f>
        <v>623</v>
      </c>
      <c r="B627" s="18" t="s">
        <v>2122</v>
      </c>
      <c r="C627" s="18" t="s">
        <v>19</v>
      </c>
      <c r="D627" s="18" t="s">
        <v>38</v>
      </c>
      <c r="E627" s="19" t="s">
        <v>1506</v>
      </c>
      <c r="F627" s="19" t="s">
        <v>1507</v>
      </c>
      <c r="G627" s="18" t="s">
        <v>1599</v>
      </c>
      <c r="H627" s="30" t="s">
        <v>1600</v>
      </c>
      <c r="I627" s="18" t="s">
        <v>2123</v>
      </c>
      <c r="J627" s="18" t="s">
        <v>23</v>
      </c>
      <c r="K627" s="30" t="s">
        <v>23</v>
      </c>
      <c r="L627" s="19" t="s">
        <v>2124</v>
      </c>
      <c r="M627" s="27">
        <v>43998</v>
      </c>
      <c r="N627" s="31" t="s">
        <v>45</v>
      </c>
    </row>
    <row r="628" ht="48" spans="1:14">
      <c r="A628" s="14">
        <f>MAX($A$4:A627)+1</f>
        <v>624</v>
      </c>
      <c r="B628" s="18" t="s">
        <v>2125</v>
      </c>
      <c r="C628" s="18" t="s">
        <v>19</v>
      </c>
      <c r="D628" s="18" t="s">
        <v>38</v>
      </c>
      <c r="E628" s="19" t="s">
        <v>2126</v>
      </c>
      <c r="F628" s="19" t="s">
        <v>2127</v>
      </c>
      <c r="G628" s="18" t="s">
        <v>23</v>
      </c>
      <c r="H628" s="30" t="s">
        <v>23</v>
      </c>
      <c r="I628" s="19" t="s">
        <v>2128</v>
      </c>
      <c r="J628" s="30" t="s">
        <v>23</v>
      </c>
      <c r="K628" s="30" t="s">
        <v>23</v>
      </c>
      <c r="L628" s="19" t="s">
        <v>2129</v>
      </c>
      <c r="M628" s="27">
        <v>43998</v>
      </c>
      <c r="N628" s="31" t="s">
        <v>45</v>
      </c>
    </row>
    <row r="629" ht="48" spans="1:14">
      <c r="A629" s="14">
        <f>MAX($A$4:A628)+1</f>
        <v>625</v>
      </c>
      <c r="B629" s="18" t="s">
        <v>2130</v>
      </c>
      <c r="C629" s="18" t="s">
        <v>19</v>
      </c>
      <c r="D629" s="18" t="s">
        <v>38</v>
      </c>
      <c r="E629" s="19" t="s">
        <v>2126</v>
      </c>
      <c r="F629" s="19" t="s">
        <v>2127</v>
      </c>
      <c r="G629" s="18" t="s">
        <v>23</v>
      </c>
      <c r="H629" s="30" t="s">
        <v>23</v>
      </c>
      <c r="I629" s="19" t="s">
        <v>2128</v>
      </c>
      <c r="J629" s="30" t="s">
        <v>23</v>
      </c>
      <c r="K629" s="30" t="s">
        <v>23</v>
      </c>
      <c r="L629" s="19" t="s">
        <v>2129</v>
      </c>
      <c r="M629" s="27">
        <v>43998</v>
      </c>
      <c r="N629" s="31" t="s">
        <v>45</v>
      </c>
    </row>
    <row r="630" ht="48" spans="1:14">
      <c r="A630" s="14">
        <f>MAX($A$4:A629)+1</f>
        <v>626</v>
      </c>
      <c r="B630" s="18" t="s">
        <v>2131</v>
      </c>
      <c r="C630" s="18" t="s">
        <v>19</v>
      </c>
      <c r="D630" s="18" t="s">
        <v>38</v>
      </c>
      <c r="E630" s="19" t="s">
        <v>2126</v>
      </c>
      <c r="F630" s="19" t="s">
        <v>2127</v>
      </c>
      <c r="G630" s="18" t="s">
        <v>23</v>
      </c>
      <c r="H630" s="30" t="s">
        <v>23</v>
      </c>
      <c r="I630" s="19" t="s">
        <v>2128</v>
      </c>
      <c r="J630" s="30" t="s">
        <v>23</v>
      </c>
      <c r="K630" s="30" t="s">
        <v>23</v>
      </c>
      <c r="L630" s="19" t="s">
        <v>2129</v>
      </c>
      <c r="M630" s="27">
        <v>43998</v>
      </c>
      <c r="N630" s="31" t="s">
        <v>45</v>
      </c>
    </row>
    <row r="631" ht="48" spans="1:14">
      <c r="A631" s="21">
        <f>MAX($A$4:A630)+1</f>
        <v>627</v>
      </c>
      <c r="B631" s="21" t="s">
        <v>2132</v>
      </c>
      <c r="C631" s="21" t="s">
        <v>19</v>
      </c>
      <c r="D631" s="21" t="s">
        <v>38</v>
      </c>
      <c r="E631" s="21" t="s">
        <v>2133</v>
      </c>
      <c r="F631" s="21" t="s">
        <v>2134</v>
      </c>
      <c r="G631" s="21" t="s">
        <v>448</v>
      </c>
      <c r="H631" s="32" t="s">
        <v>447</v>
      </c>
      <c r="I631" s="22" t="s">
        <v>2135</v>
      </c>
      <c r="J631" s="21" t="s">
        <v>23</v>
      </c>
      <c r="K631" s="32" t="s">
        <v>23</v>
      </c>
      <c r="L631" s="21" t="s">
        <v>2136</v>
      </c>
      <c r="M631" s="29" t="s">
        <v>2137</v>
      </c>
      <c r="N631" s="33" t="s">
        <v>45</v>
      </c>
    </row>
    <row r="632" ht="108" spans="1:14">
      <c r="A632" s="21">
        <f>MAX($A$4:A631)+1</f>
        <v>628</v>
      </c>
      <c r="B632" s="21" t="s">
        <v>2138</v>
      </c>
      <c r="C632" s="21" t="s">
        <v>19</v>
      </c>
      <c r="D632" s="21" t="s">
        <v>38</v>
      </c>
      <c r="E632" s="21" t="s">
        <v>1663</v>
      </c>
      <c r="F632" s="21" t="s">
        <v>1987</v>
      </c>
      <c r="G632" s="21" t="s">
        <v>2064</v>
      </c>
      <c r="H632" s="32" t="s">
        <v>2139</v>
      </c>
      <c r="I632" s="22" t="s">
        <v>2140</v>
      </c>
      <c r="J632" s="21" t="s">
        <v>23</v>
      </c>
      <c r="K632" s="32" t="s">
        <v>23</v>
      </c>
      <c r="L632" s="21" t="s">
        <v>1668</v>
      </c>
      <c r="M632" s="29" t="s">
        <v>2141</v>
      </c>
      <c r="N632" s="33" t="s">
        <v>45</v>
      </c>
    </row>
    <row r="633" ht="48" spans="1:14">
      <c r="A633" s="21">
        <f>MAX($A$4:A632)+1</f>
        <v>629</v>
      </c>
      <c r="B633" s="21" t="s">
        <v>451</v>
      </c>
      <c r="C633" s="21" t="s">
        <v>19</v>
      </c>
      <c r="D633" s="21" t="s">
        <v>38</v>
      </c>
      <c r="E633" s="21" t="s">
        <v>452</v>
      </c>
      <c r="F633" s="21" t="s">
        <v>2142</v>
      </c>
      <c r="G633" s="32" t="s">
        <v>23</v>
      </c>
      <c r="H633" s="32" t="s">
        <v>23</v>
      </c>
      <c r="I633" s="22" t="s">
        <v>2143</v>
      </c>
      <c r="J633" s="32" t="s">
        <v>23</v>
      </c>
      <c r="K633" s="32" t="s">
        <v>23</v>
      </c>
      <c r="L633" s="21" t="s">
        <v>2144</v>
      </c>
      <c r="M633" s="29" t="s">
        <v>2145</v>
      </c>
      <c r="N633" s="33" t="s">
        <v>45</v>
      </c>
    </row>
    <row r="634" ht="36" spans="1:14">
      <c r="A634" s="21">
        <f>MAX($A$4:A633)+1</f>
        <v>630</v>
      </c>
      <c r="B634" s="21" t="s">
        <v>2146</v>
      </c>
      <c r="C634" s="21" t="s">
        <v>29</v>
      </c>
      <c r="D634" s="21" t="s">
        <v>38</v>
      </c>
      <c r="E634" s="21" t="s">
        <v>2147</v>
      </c>
      <c r="F634" s="21" t="s">
        <v>2148</v>
      </c>
      <c r="G634" s="21" t="s">
        <v>23</v>
      </c>
      <c r="H634" s="21" t="s">
        <v>23</v>
      </c>
      <c r="I634" s="22" t="s">
        <v>2149</v>
      </c>
      <c r="J634" s="21" t="s">
        <v>23</v>
      </c>
      <c r="K634" s="32" t="s">
        <v>23</v>
      </c>
      <c r="L634" s="21" t="s">
        <v>2150</v>
      </c>
      <c r="M634" s="29" t="s">
        <v>2151</v>
      </c>
      <c r="N634" s="33" t="s">
        <v>45</v>
      </c>
    </row>
    <row r="635" ht="48" spans="1:14">
      <c r="A635" s="21">
        <f>MAX($A$4:A634)+1</f>
        <v>631</v>
      </c>
      <c r="B635" s="21" t="s">
        <v>1721</v>
      </c>
      <c r="C635" s="21" t="s">
        <v>19</v>
      </c>
      <c r="D635" s="21" t="s">
        <v>38</v>
      </c>
      <c r="E635" s="21" t="s">
        <v>431</v>
      </c>
      <c r="F635" s="21" t="s">
        <v>1722</v>
      </c>
      <c r="G635" s="21" t="s">
        <v>23</v>
      </c>
      <c r="H635" s="32" t="s">
        <v>23</v>
      </c>
      <c r="I635" s="21" t="s">
        <v>1723</v>
      </c>
      <c r="J635" s="21" t="s">
        <v>23</v>
      </c>
      <c r="K635" s="32" t="s">
        <v>23</v>
      </c>
      <c r="L635" s="21" t="s">
        <v>1385</v>
      </c>
      <c r="M635" s="29" t="s">
        <v>2152</v>
      </c>
      <c r="N635" s="33" t="s">
        <v>45</v>
      </c>
    </row>
    <row r="636" ht="48" spans="1:14">
      <c r="A636" s="21">
        <f>MAX($A$4:A635)+1</f>
        <v>632</v>
      </c>
      <c r="B636" s="21" t="s">
        <v>2153</v>
      </c>
      <c r="C636" s="21" t="s">
        <v>19</v>
      </c>
      <c r="D636" s="21" t="s">
        <v>38</v>
      </c>
      <c r="E636" s="21" t="s">
        <v>431</v>
      </c>
      <c r="F636" s="21" t="s">
        <v>1722</v>
      </c>
      <c r="G636" s="21" t="s">
        <v>23</v>
      </c>
      <c r="H636" s="32" t="s">
        <v>23</v>
      </c>
      <c r="I636" s="21" t="s">
        <v>2154</v>
      </c>
      <c r="J636" s="21" t="s">
        <v>23</v>
      </c>
      <c r="K636" s="32" t="s">
        <v>23</v>
      </c>
      <c r="L636" s="21" t="s">
        <v>1385</v>
      </c>
      <c r="M636" s="29" t="s">
        <v>2155</v>
      </c>
      <c r="N636" s="33" t="s">
        <v>45</v>
      </c>
    </row>
    <row r="637" ht="60" spans="1:14">
      <c r="A637" s="21">
        <f>MAX($A$4:A636)+1</f>
        <v>633</v>
      </c>
      <c r="B637" s="21" t="s">
        <v>290</v>
      </c>
      <c r="C637" s="21" t="s">
        <v>19</v>
      </c>
      <c r="D637" s="21" t="s">
        <v>38</v>
      </c>
      <c r="E637" s="22" t="s">
        <v>652</v>
      </c>
      <c r="F637" s="22" t="s">
        <v>2156</v>
      </c>
      <c r="G637" s="21" t="s">
        <v>1303</v>
      </c>
      <c r="H637" s="32" t="s">
        <v>292</v>
      </c>
      <c r="I637" s="22" t="s">
        <v>2157</v>
      </c>
      <c r="J637" s="32" t="s">
        <v>23</v>
      </c>
      <c r="K637" s="32" t="s">
        <v>23</v>
      </c>
      <c r="L637" s="22" t="s">
        <v>2158</v>
      </c>
      <c r="M637" s="29" t="s">
        <v>2159</v>
      </c>
      <c r="N637" s="33" t="s">
        <v>45</v>
      </c>
    </row>
    <row r="638" ht="48" spans="1:14">
      <c r="A638" s="21">
        <f>MAX($A$4:A637)+1</f>
        <v>634</v>
      </c>
      <c r="B638" s="21" t="s">
        <v>290</v>
      </c>
      <c r="C638" s="21" t="s">
        <v>19</v>
      </c>
      <c r="D638" s="21" t="s">
        <v>38</v>
      </c>
      <c r="E638" s="22" t="s">
        <v>212</v>
      </c>
      <c r="F638" s="22" t="s">
        <v>291</v>
      </c>
      <c r="G638" s="21" t="s">
        <v>1303</v>
      </c>
      <c r="H638" s="32" t="s">
        <v>292</v>
      </c>
      <c r="I638" s="22" t="s">
        <v>2157</v>
      </c>
      <c r="J638" s="32" t="s">
        <v>23</v>
      </c>
      <c r="K638" s="32" t="s">
        <v>23</v>
      </c>
      <c r="L638" s="22" t="s">
        <v>294</v>
      </c>
      <c r="M638" s="29" t="s">
        <v>2160</v>
      </c>
      <c r="N638" s="33" t="s">
        <v>45</v>
      </c>
    </row>
    <row r="639" ht="48" spans="1:14">
      <c r="A639" s="21">
        <f>MAX($A$4:A638)+1</f>
        <v>635</v>
      </c>
      <c r="B639" s="21" t="s">
        <v>290</v>
      </c>
      <c r="C639" s="21" t="s">
        <v>19</v>
      </c>
      <c r="D639" s="21" t="s">
        <v>38</v>
      </c>
      <c r="E639" s="22" t="s">
        <v>145</v>
      </c>
      <c r="F639" s="22" t="s">
        <v>2161</v>
      </c>
      <c r="G639" s="21" t="s">
        <v>1303</v>
      </c>
      <c r="H639" s="32" t="s">
        <v>292</v>
      </c>
      <c r="I639" s="22" t="s">
        <v>2157</v>
      </c>
      <c r="J639" s="32" t="s">
        <v>23</v>
      </c>
      <c r="K639" s="32" t="s">
        <v>23</v>
      </c>
      <c r="L639" s="22" t="s">
        <v>2162</v>
      </c>
      <c r="M639" s="29" t="s">
        <v>2163</v>
      </c>
      <c r="N639" s="33" t="s">
        <v>45</v>
      </c>
    </row>
    <row r="640" ht="72" spans="1:14">
      <c r="A640" s="20">
        <f>MAX($A$4:A639)+1</f>
        <v>636</v>
      </c>
      <c r="B640" s="34" t="s">
        <v>2164</v>
      </c>
      <c r="C640" s="34" t="s">
        <v>19</v>
      </c>
      <c r="D640" s="34" t="s">
        <v>38</v>
      </c>
      <c r="E640" s="34" t="s">
        <v>297</v>
      </c>
      <c r="F640" s="34" t="s">
        <v>298</v>
      </c>
      <c r="G640" s="34" t="s">
        <v>2165</v>
      </c>
      <c r="H640" s="40" t="s">
        <v>2166</v>
      </c>
      <c r="I640" s="35" t="s">
        <v>2167</v>
      </c>
      <c r="J640" s="40" t="s">
        <v>23</v>
      </c>
      <c r="K640" s="40" t="s">
        <v>23</v>
      </c>
      <c r="L640" s="34" t="s">
        <v>2111</v>
      </c>
      <c r="M640" s="38" t="s">
        <v>1152</v>
      </c>
      <c r="N640" s="50" t="s">
        <v>45</v>
      </c>
    </row>
    <row r="641" ht="48" spans="1:14">
      <c r="A641" s="14">
        <f>MAX($A$4:A640)+1</f>
        <v>637</v>
      </c>
      <c r="B641" s="18" t="s">
        <v>2168</v>
      </c>
      <c r="C641" s="18" t="s">
        <v>19</v>
      </c>
      <c r="D641" s="18" t="s">
        <v>38</v>
      </c>
      <c r="E641" s="19" t="s">
        <v>2169</v>
      </c>
      <c r="F641" s="19" t="s">
        <v>2170</v>
      </c>
      <c r="G641" s="30" t="s">
        <v>1249</v>
      </c>
      <c r="H641" s="30" t="s">
        <v>1250</v>
      </c>
      <c r="I641" s="19" t="s">
        <v>2171</v>
      </c>
      <c r="J641" s="30" t="s">
        <v>23</v>
      </c>
      <c r="K641" s="30" t="s">
        <v>23</v>
      </c>
      <c r="L641" s="19" t="s">
        <v>91</v>
      </c>
      <c r="M641" s="27">
        <v>44006</v>
      </c>
      <c r="N641" s="31" t="s">
        <v>45</v>
      </c>
    </row>
    <row r="642" ht="48" spans="1:14">
      <c r="A642" s="14">
        <f>MAX($A$4:A641)+1</f>
        <v>638</v>
      </c>
      <c r="B642" s="18" t="s">
        <v>2172</v>
      </c>
      <c r="C642" s="18" t="s">
        <v>19</v>
      </c>
      <c r="D642" s="18" t="s">
        <v>38</v>
      </c>
      <c r="E642" s="19" t="s">
        <v>2169</v>
      </c>
      <c r="F642" s="19" t="s">
        <v>2170</v>
      </c>
      <c r="G642" s="30" t="s">
        <v>1249</v>
      </c>
      <c r="H642" s="30" t="s">
        <v>1250</v>
      </c>
      <c r="I642" s="19" t="s">
        <v>2173</v>
      </c>
      <c r="J642" s="30" t="s">
        <v>23</v>
      </c>
      <c r="K642" s="30" t="s">
        <v>23</v>
      </c>
      <c r="L642" s="19" t="s">
        <v>91</v>
      </c>
      <c r="M642" s="27">
        <v>44006</v>
      </c>
      <c r="N642" s="31" t="s">
        <v>45</v>
      </c>
    </row>
    <row r="643" ht="60" spans="1:14">
      <c r="A643" s="20">
        <f>MAX($A$4:A642)+1</f>
        <v>639</v>
      </c>
      <c r="B643" s="34" t="s">
        <v>2174</v>
      </c>
      <c r="C643" s="34" t="s">
        <v>29</v>
      </c>
      <c r="D643" s="34" t="s">
        <v>38</v>
      </c>
      <c r="E643" s="34" t="s">
        <v>1057</v>
      </c>
      <c r="F643" s="34" t="s">
        <v>1058</v>
      </c>
      <c r="G643" s="34" t="s">
        <v>2175</v>
      </c>
      <c r="H643" s="40" t="s">
        <v>2176</v>
      </c>
      <c r="I643" s="35" t="s">
        <v>2177</v>
      </c>
      <c r="J643" s="34" t="s">
        <v>23</v>
      </c>
      <c r="K643" s="40" t="s">
        <v>23</v>
      </c>
      <c r="L643" s="34" t="s">
        <v>2178</v>
      </c>
      <c r="M643" s="38" t="s">
        <v>1152</v>
      </c>
      <c r="N643" s="50" t="s">
        <v>45</v>
      </c>
    </row>
    <row r="644" ht="48" spans="1:14">
      <c r="A644" s="21">
        <f>MAX($A$4:A643)+1</f>
        <v>640</v>
      </c>
      <c r="B644" s="21" t="s">
        <v>2028</v>
      </c>
      <c r="C644" s="21" t="s">
        <v>304</v>
      </c>
      <c r="D644" s="21" t="s">
        <v>38</v>
      </c>
      <c r="E644" s="21" t="s">
        <v>70</v>
      </c>
      <c r="F644" s="21" t="s">
        <v>71</v>
      </c>
      <c r="G644" s="32" t="s">
        <v>543</v>
      </c>
      <c r="H644" s="32" t="s">
        <v>66</v>
      </c>
      <c r="I644" s="21" t="s">
        <v>2029</v>
      </c>
      <c r="J644" s="21" t="s">
        <v>23</v>
      </c>
      <c r="K644" s="32" t="s">
        <v>23</v>
      </c>
      <c r="L644" s="21" t="s">
        <v>2030</v>
      </c>
      <c r="M644" s="29" t="s">
        <v>2179</v>
      </c>
      <c r="N644" s="33" t="s">
        <v>45</v>
      </c>
    </row>
    <row r="645" ht="48" spans="1:14">
      <c r="A645" s="21">
        <f>MAX($A$4:A644)+1</f>
        <v>641</v>
      </c>
      <c r="B645" s="21" t="s">
        <v>2032</v>
      </c>
      <c r="C645" s="21" t="s">
        <v>304</v>
      </c>
      <c r="D645" s="21" t="s">
        <v>38</v>
      </c>
      <c r="E645" s="21" t="s">
        <v>70</v>
      </c>
      <c r="F645" s="21" t="s">
        <v>71</v>
      </c>
      <c r="G645" s="32" t="s">
        <v>543</v>
      </c>
      <c r="H645" s="32" t="s">
        <v>66</v>
      </c>
      <c r="I645" s="21" t="s">
        <v>2033</v>
      </c>
      <c r="J645" s="21" t="s">
        <v>23</v>
      </c>
      <c r="K645" s="32" t="s">
        <v>23</v>
      </c>
      <c r="L645" s="21" t="s">
        <v>2030</v>
      </c>
      <c r="M645" s="29" t="s">
        <v>2180</v>
      </c>
      <c r="N645" s="33" t="s">
        <v>45</v>
      </c>
    </row>
    <row r="646" ht="48" spans="1:14">
      <c r="A646" s="20">
        <f>MAX($A$4:A645)+1</f>
        <v>642</v>
      </c>
      <c r="B646" s="34" t="s">
        <v>2181</v>
      </c>
      <c r="C646" s="34" t="s">
        <v>19</v>
      </c>
      <c r="D646" s="34" t="s">
        <v>38</v>
      </c>
      <c r="E646" s="34" t="s">
        <v>2050</v>
      </c>
      <c r="F646" s="34" t="s">
        <v>2051</v>
      </c>
      <c r="G646" s="34" t="s">
        <v>23</v>
      </c>
      <c r="H646" s="40" t="s">
        <v>23</v>
      </c>
      <c r="I646" s="35" t="s">
        <v>2182</v>
      </c>
      <c r="J646" s="34" t="s">
        <v>23</v>
      </c>
      <c r="K646" s="40" t="s">
        <v>23</v>
      </c>
      <c r="L646" s="34" t="s">
        <v>2053</v>
      </c>
      <c r="M646" s="38" t="s">
        <v>1152</v>
      </c>
      <c r="N646" s="50" t="s">
        <v>45</v>
      </c>
    </row>
    <row r="647" ht="48" spans="1:14">
      <c r="A647" s="20">
        <f>MAX($A$4:A646)+1</f>
        <v>643</v>
      </c>
      <c r="B647" s="34" t="s">
        <v>2183</v>
      </c>
      <c r="C647" s="34" t="s">
        <v>19</v>
      </c>
      <c r="D647" s="34" t="s">
        <v>38</v>
      </c>
      <c r="E647" s="34" t="s">
        <v>2050</v>
      </c>
      <c r="F647" s="34" t="s">
        <v>2051</v>
      </c>
      <c r="G647" s="34" t="s">
        <v>23</v>
      </c>
      <c r="H647" s="40" t="s">
        <v>23</v>
      </c>
      <c r="I647" s="35" t="s">
        <v>2184</v>
      </c>
      <c r="J647" s="34" t="s">
        <v>23</v>
      </c>
      <c r="K647" s="40" t="s">
        <v>23</v>
      </c>
      <c r="L647" s="34" t="s">
        <v>2053</v>
      </c>
      <c r="M647" s="38" t="s">
        <v>1152</v>
      </c>
      <c r="N647" s="50" t="s">
        <v>45</v>
      </c>
    </row>
    <row r="648" ht="60" spans="1:14">
      <c r="A648" s="14">
        <f>MAX($A$4:A647)+1</f>
        <v>644</v>
      </c>
      <c r="B648" s="18" t="s">
        <v>2185</v>
      </c>
      <c r="C648" s="18" t="s">
        <v>29</v>
      </c>
      <c r="D648" s="18" t="s">
        <v>38</v>
      </c>
      <c r="E648" s="18" t="s">
        <v>2126</v>
      </c>
      <c r="F648" s="18" t="s">
        <v>2186</v>
      </c>
      <c r="G648" s="18" t="s">
        <v>1526</v>
      </c>
      <c r="H648" s="30" t="s">
        <v>2187</v>
      </c>
      <c r="I648" s="19" t="s">
        <v>2188</v>
      </c>
      <c r="J648" s="18" t="s">
        <v>23</v>
      </c>
      <c r="K648" s="30" t="s">
        <v>23</v>
      </c>
      <c r="L648" s="18" t="s">
        <v>2129</v>
      </c>
      <c r="M648" s="27">
        <v>44006</v>
      </c>
      <c r="N648" s="31" t="s">
        <v>45</v>
      </c>
    </row>
    <row r="649" ht="48" spans="1:14">
      <c r="A649" s="14">
        <f>MAX($A$4:A648)+1</f>
        <v>645</v>
      </c>
      <c r="B649" s="18" t="s">
        <v>2189</v>
      </c>
      <c r="C649" s="18" t="s">
        <v>29</v>
      </c>
      <c r="D649" s="18" t="s">
        <v>38</v>
      </c>
      <c r="E649" s="18" t="s">
        <v>638</v>
      </c>
      <c r="F649" s="18" t="s">
        <v>639</v>
      </c>
      <c r="G649" s="18" t="s">
        <v>23</v>
      </c>
      <c r="H649" s="30" t="s">
        <v>23</v>
      </c>
      <c r="I649" s="18" t="s">
        <v>2190</v>
      </c>
      <c r="J649" s="18" t="s">
        <v>23</v>
      </c>
      <c r="K649" s="30" t="s">
        <v>23</v>
      </c>
      <c r="L649" s="18" t="s">
        <v>2191</v>
      </c>
      <c r="M649" s="27">
        <v>44010</v>
      </c>
      <c r="N649" s="31" t="s">
        <v>45</v>
      </c>
    </row>
    <row r="650" ht="84" spans="1:14">
      <c r="A650" s="21">
        <f>MAX($A$4:A649)+1</f>
        <v>646</v>
      </c>
      <c r="B650" s="21" t="s">
        <v>2192</v>
      </c>
      <c r="C650" s="21" t="s">
        <v>19</v>
      </c>
      <c r="D650" s="21" t="s">
        <v>38</v>
      </c>
      <c r="E650" s="21" t="s">
        <v>1198</v>
      </c>
      <c r="F650" s="21" t="s">
        <v>1199</v>
      </c>
      <c r="G650" s="32" t="s">
        <v>2193</v>
      </c>
      <c r="H650" s="32" t="s">
        <v>2194</v>
      </c>
      <c r="I650" s="22" t="s">
        <v>2195</v>
      </c>
      <c r="J650" s="32" t="s">
        <v>23</v>
      </c>
      <c r="K650" s="32" t="s">
        <v>23</v>
      </c>
      <c r="L650" s="21" t="s">
        <v>1203</v>
      </c>
      <c r="M650" s="29" t="s">
        <v>2196</v>
      </c>
      <c r="N650" s="33" t="s">
        <v>45</v>
      </c>
    </row>
    <row r="651" ht="84" spans="1:14">
      <c r="A651" s="21">
        <f>MAX($A$4:A650)+1</f>
        <v>647</v>
      </c>
      <c r="B651" s="21" t="s">
        <v>2197</v>
      </c>
      <c r="C651" s="21" t="s">
        <v>19</v>
      </c>
      <c r="D651" s="21" t="s">
        <v>38</v>
      </c>
      <c r="E651" s="21" t="s">
        <v>1198</v>
      </c>
      <c r="F651" s="21" t="s">
        <v>1199</v>
      </c>
      <c r="G651" s="32" t="s">
        <v>2193</v>
      </c>
      <c r="H651" s="32" t="s">
        <v>2194</v>
      </c>
      <c r="I651" s="22" t="s">
        <v>2198</v>
      </c>
      <c r="J651" s="32" t="s">
        <v>23</v>
      </c>
      <c r="K651" s="32" t="s">
        <v>23</v>
      </c>
      <c r="L651" s="21" t="s">
        <v>1203</v>
      </c>
      <c r="M651" s="29" t="s">
        <v>2199</v>
      </c>
      <c r="N651" s="33" t="s">
        <v>45</v>
      </c>
    </row>
    <row r="652" ht="84" spans="1:14">
      <c r="A652" s="21">
        <f>MAX($A$4:A651)+1</f>
        <v>648</v>
      </c>
      <c r="B652" s="21" t="s">
        <v>2200</v>
      </c>
      <c r="C652" s="21" t="s">
        <v>19</v>
      </c>
      <c r="D652" s="21" t="s">
        <v>38</v>
      </c>
      <c r="E652" s="21" t="s">
        <v>1198</v>
      </c>
      <c r="F652" s="21" t="s">
        <v>1199</v>
      </c>
      <c r="G652" s="32" t="s">
        <v>2193</v>
      </c>
      <c r="H652" s="32" t="s">
        <v>2194</v>
      </c>
      <c r="I652" s="22" t="s">
        <v>2201</v>
      </c>
      <c r="J652" s="32" t="s">
        <v>23</v>
      </c>
      <c r="K652" s="32" t="s">
        <v>23</v>
      </c>
      <c r="L652" s="21" t="s">
        <v>1203</v>
      </c>
      <c r="M652" s="29" t="s">
        <v>2202</v>
      </c>
      <c r="N652" s="33" t="s">
        <v>45</v>
      </c>
    </row>
    <row r="653" ht="48" spans="1:14">
      <c r="A653" s="14">
        <f>MAX($A$4:A652)+1</f>
        <v>649</v>
      </c>
      <c r="B653" s="18" t="s">
        <v>2203</v>
      </c>
      <c r="C653" s="18" t="s">
        <v>19</v>
      </c>
      <c r="D653" s="18" t="s">
        <v>38</v>
      </c>
      <c r="E653" s="18" t="s">
        <v>943</v>
      </c>
      <c r="F653" s="18" t="s">
        <v>2204</v>
      </c>
      <c r="G653" s="18" t="s">
        <v>23</v>
      </c>
      <c r="H653" s="30" t="s">
        <v>23</v>
      </c>
      <c r="I653" s="19" t="s">
        <v>2205</v>
      </c>
      <c r="J653" s="18" t="s">
        <v>23</v>
      </c>
      <c r="K653" s="30" t="s">
        <v>23</v>
      </c>
      <c r="L653" s="18" t="s">
        <v>1531</v>
      </c>
      <c r="M653" s="27">
        <v>44011</v>
      </c>
      <c r="N653" s="31" t="s">
        <v>45</v>
      </c>
    </row>
    <row r="654" ht="36" spans="1:14">
      <c r="A654" s="14">
        <f>MAX($A$4:A653)+1</f>
        <v>650</v>
      </c>
      <c r="B654" s="18" t="s">
        <v>2206</v>
      </c>
      <c r="C654" s="18" t="s">
        <v>19</v>
      </c>
      <c r="D654" s="18" t="s">
        <v>38</v>
      </c>
      <c r="E654" s="19" t="s">
        <v>2207</v>
      </c>
      <c r="F654" s="19" t="s">
        <v>2208</v>
      </c>
      <c r="G654" s="30" t="s">
        <v>23</v>
      </c>
      <c r="H654" s="30" t="s">
        <v>23</v>
      </c>
      <c r="I654" s="19" t="s">
        <v>2209</v>
      </c>
      <c r="J654" s="30" t="s">
        <v>23</v>
      </c>
      <c r="K654" s="30" t="s">
        <v>23</v>
      </c>
      <c r="L654" s="19" t="s">
        <v>2210</v>
      </c>
      <c r="M654" s="27">
        <v>44011</v>
      </c>
      <c r="N654" s="31" t="s">
        <v>45</v>
      </c>
    </row>
    <row r="655" ht="48" spans="1:14">
      <c r="A655" s="21">
        <f>MAX($A$4:A654)+1</f>
        <v>651</v>
      </c>
      <c r="B655" s="21" t="s">
        <v>2211</v>
      </c>
      <c r="C655" s="21" t="s">
        <v>19</v>
      </c>
      <c r="D655" s="21" t="s">
        <v>20</v>
      </c>
      <c r="E655" s="22" t="s">
        <v>431</v>
      </c>
      <c r="F655" s="22" t="s">
        <v>1722</v>
      </c>
      <c r="G655" s="21" t="s">
        <v>23</v>
      </c>
      <c r="H655" s="32" t="s">
        <v>23</v>
      </c>
      <c r="I655" s="22" t="s">
        <v>2212</v>
      </c>
      <c r="J655" s="32" t="s">
        <v>23</v>
      </c>
      <c r="K655" s="32" t="s">
        <v>23</v>
      </c>
      <c r="L655" s="22" t="s">
        <v>1385</v>
      </c>
      <c r="M655" s="29" t="s">
        <v>2213</v>
      </c>
      <c r="N655" s="33" t="s">
        <v>27</v>
      </c>
    </row>
    <row r="656" ht="36" spans="1:14">
      <c r="A656" s="14">
        <f>MAX($A$4:A655)+1</f>
        <v>652</v>
      </c>
      <c r="B656" s="18" t="s">
        <v>2214</v>
      </c>
      <c r="C656" s="18" t="s">
        <v>19</v>
      </c>
      <c r="D656" s="18" t="s">
        <v>38</v>
      </c>
      <c r="E656" s="18" t="s">
        <v>543</v>
      </c>
      <c r="F656" s="18" t="s">
        <v>66</v>
      </c>
      <c r="G656" s="18" t="s">
        <v>23</v>
      </c>
      <c r="H656" s="30" t="s">
        <v>23</v>
      </c>
      <c r="I656" s="19" t="s">
        <v>1880</v>
      </c>
      <c r="J656" s="30" t="s">
        <v>23</v>
      </c>
      <c r="K656" s="30" t="s">
        <v>23</v>
      </c>
      <c r="L656" s="18" t="s">
        <v>980</v>
      </c>
      <c r="M656" s="27">
        <v>44012</v>
      </c>
      <c r="N656" s="31" t="s">
        <v>45</v>
      </c>
    </row>
    <row r="657" ht="36" spans="1:14">
      <c r="A657" s="14">
        <f>MAX($A$4:A656)+1</f>
        <v>653</v>
      </c>
      <c r="B657" s="18" t="s">
        <v>2215</v>
      </c>
      <c r="C657" s="18" t="s">
        <v>19</v>
      </c>
      <c r="D657" s="18" t="s">
        <v>38</v>
      </c>
      <c r="E657" s="18" t="s">
        <v>543</v>
      </c>
      <c r="F657" s="18" t="s">
        <v>66</v>
      </c>
      <c r="G657" s="18" t="s">
        <v>23</v>
      </c>
      <c r="H657" s="30" t="s">
        <v>23</v>
      </c>
      <c r="I657" s="19" t="s">
        <v>1880</v>
      </c>
      <c r="J657" s="30" t="s">
        <v>23</v>
      </c>
      <c r="K657" s="30" t="s">
        <v>23</v>
      </c>
      <c r="L657" s="18" t="s">
        <v>980</v>
      </c>
      <c r="M657" s="27">
        <v>44012</v>
      </c>
      <c r="N657" s="31" t="s">
        <v>45</v>
      </c>
    </row>
    <row r="658" ht="36" spans="1:14">
      <c r="A658" s="14">
        <f>MAX($A$4:A657)+1</f>
        <v>654</v>
      </c>
      <c r="B658" s="18" t="s">
        <v>2216</v>
      </c>
      <c r="C658" s="18" t="s">
        <v>19</v>
      </c>
      <c r="D658" s="18" t="s">
        <v>38</v>
      </c>
      <c r="E658" s="18" t="s">
        <v>543</v>
      </c>
      <c r="F658" s="18" t="s">
        <v>66</v>
      </c>
      <c r="G658" s="18" t="s">
        <v>23</v>
      </c>
      <c r="H658" s="30" t="s">
        <v>23</v>
      </c>
      <c r="I658" s="19" t="s">
        <v>1880</v>
      </c>
      <c r="J658" s="30" t="s">
        <v>23</v>
      </c>
      <c r="K658" s="30" t="s">
        <v>23</v>
      </c>
      <c r="L658" s="18" t="s">
        <v>980</v>
      </c>
      <c r="M658" s="27">
        <v>44012</v>
      </c>
      <c r="N658" s="31" t="s">
        <v>45</v>
      </c>
    </row>
    <row r="659" ht="36" spans="1:14">
      <c r="A659" s="14">
        <f>MAX($A$4:A658)+1</f>
        <v>655</v>
      </c>
      <c r="B659" s="18" t="s">
        <v>2217</v>
      </c>
      <c r="C659" s="18" t="s">
        <v>29</v>
      </c>
      <c r="D659" s="18" t="s">
        <v>38</v>
      </c>
      <c r="E659" s="19" t="s">
        <v>2207</v>
      </c>
      <c r="F659" s="19" t="s">
        <v>2208</v>
      </c>
      <c r="G659" s="30" t="s">
        <v>23</v>
      </c>
      <c r="H659" s="30" t="s">
        <v>23</v>
      </c>
      <c r="I659" s="19" t="s">
        <v>2209</v>
      </c>
      <c r="J659" s="30" t="s">
        <v>23</v>
      </c>
      <c r="K659" s="30" t="s">
        <v>23</v>
      </c>
      <c r="L659" s="19" t="s">
        <v>2210</v>
      </c>
      <c r="M659" s="27">
        <v>44012</v>
      </c>
      <c r="N659" s="31" t="s">
        <v>45</v>
      </c>
    </row>
    <row r="660" ht="48" spans="1:14">
      <c r="A660" s="21">
        <f>MAX($A$4:A659)+1</f>
        <v>656</v>
      </c>
      <c r="B660" s="21" t="s">
        <v>2218</v>
      </c>
      <c r="C660" s="21" t="s">
        <v>19</v>
      </c>
      <c r="D660" s="21" t="s">
        <v>38</v>
      </c>
      <c r="E660" s="21" t="s">
        <v>2219</v>
      </c>
      <c r="F660" s="21" t="s">
        <v>2220</v>
      </c>
      <c r="G660" s="21" t="s">
        <v>1785</v>
      </c>
      <c r="H660" s="21" t="s">
        <v>1791</v>
      </c>
      <c r="I660" s="21" t="s">
        <v>2221</v>
      </c>
      <c r="J660" s="21" t="s">
        <v>23</v>
      </c>
      <c r="K660" s="32" t="s">
        <v>23</v>
      </c>
      <c r="L660" s="21" t="s">
        <v>2222</v>
      </c>
      <c r="M660" s="29" t="s">
        <v>2223</v>
      </c>
      <c r="N660" s="33" t="s">
        <v>45</v>
      </c>
    </row>
    <row r="661" ht="96" spans="1:14">
      <c r="A661" s="21">
        <f>MAX($A$4:A660)+1</f>
        <v>657</v>
      </c>
      <c r="B661" s="21" t="s">
        <v>2224</v>
      </c>
      <c r="C661" s="21" t="s">
        <v>2225</v>
      </c>
      <c r="D661" s="21" t="s">
        <v>20</v>
      </c>
      <c r="E661" s="21" t="s">
        <v>2226</v>
      </c>
      <c r="F661" s="21" t="s">
        <v>2227</v>
      </c>
      <c r="G661" s="21" t="s">
        <v>191</v>
      </c>
      <c r="H661" s="32" t="s">
        <v>2228</v>
      </c>
      <c r="I661" s="21" t="s">
        <v>2229</v>
      </c>
      <c r="J661" s="21" t="s">
        <v>764</v>
      </c>
      <c r="K661" s="32" t="s">
        <v>2230</v>
      </c>
      <c r="L661" s="32" t="s">
        <v>23</v>
      </c>
      <c r="M661" s="29" t="s">
        <v>2231</v>
      </c>
      <c r="N661" s="33" t="s">
        <v>27</v>
      </c>
    </row>
    <row r="662" ht="48" spans="1:14">
      <c r="A662" s="14">
        <f>MAX($A$4:A661)+1</f>
        <v>658</v>
      </c>
      <c r="B662" s="18" t="s">
        <v>2232</v>
      </c>
      <c r="C662" s="18" t="s">
        <v>29</v>
      </c>
      <c r="D662" s="18" t="s">
        <v>38</v>
      </c>
      <c r="E662" s="18" t="s">
        <v>2233</v>
      </c>
      <c r="F662" s="18" t="s">
        <v>2234</v>
      </c>
      <c r="G662" s="30" t="s">
        <v>2235</v>
      </c>
      <c r="H662" s="30" t="s">
        <v>2236</v>
      </c>
      <c r="I662" s="19" t="s">
        <v>2237</v>
      </c>
      <c r="J662" s="30" t="s">
        <v>23</v>
      </c>
      <c r="K662" s="30" t="s">
        <v>23</v>
      </c>
      <c r="L662" s="18" t="s">
        <v>2238</v>
      </c>
      <c r="M662" s="27">
        <v>44027</v>
      </c>
      <c r="N662" s="31" t="s">
        <v>45</v>
      </c>
    </row>
    <row r="663" ht="36" spans="1:14">
      <c r="A663" s="14">
        <f>MAX($A$4:A662)+1</f>
        <v>659</v>
      </c>
      <c r="B663" s="18" t="s">
        <v>2239</v>
      </c>
      <c r="C663" s="18" t="s">
        <v>19</v>
      </c>
      <c r="D663" s="18" t="s">
        <v>38</v>
      </c>
      <c r="E663" s="18" t="s">
        <v>2207</v>
      </c>
      <c r="F663" s="18" t="s">
        <v>2208</v>
      </c>
      <c r="G663" s="18" t="s">
        <v>23</v>
      </c>
      <c r="H663" s="30" t="s">
        <v>23</v>
      </c>
      <c r="I663" s="18" t="s">
        <v>2240</v>
      </c>
      <c r="J663" s="18" t="s">
        <v>23</v>
      </c>
      <c r="K663" s="30" t="s">
        <v>23</v>
      </c>
      <c r="L663" s="30" t="s">
        <v>2210</v>
      </c>
      <c r="M663" s="27">
        <v>44029</v>
      </c>
      <c r="N663" s="31" t="s">
        <v>45</v>
      </c>
    </row>
    <row r="664" ht="36" spans="1:14">
      <c r="A664" s="14">
        <f>MAX($A$4:A663)+1</f>
        <v>660</v>
      </c>
      <c r="B664" s="18" t="s">
        <v>2049</v>
      </c>
      <c r="C664" s="18" t="s">
        <v>19</v>
      </c>
      <c r="D664" s="18" t="s">
        <v>38</v>
      </c>
      <c r="E664" s="18" t="s">
        <v>2050</v>
      </c>
      <c r="F664" s="18" t="s">
        <v>2241</v>
      </c>
      <c r="G664" s="18" t="s">
        <v>23</v>
      </c>
      <c r="H664" s="30" t="s">
        <v>23</v>
      </c>
      <c r="I664" s="18" t="s">
        <v>2052</v>
      </c>
      <c r="J664" s="18" t="s">
        <v>23</v>
      </c>
      <c r="K664" s="30" t="s">
        <v>23</v>
      </c>
      <c r="L664" s="30" t="s">
        <v>2053</v>
      </c>
      <c r="M664" s="27">
        <v>44031</v>
      </c>
      <c r="N664" s="31" t="s">
        <v>45</v>
      </c>
    </row>
    <row r="665" ht="36" spans="1:14">
      <c r="A665" s="21">
        <f>MAX($A$4:A664)+1</f>
        <v>661</v>
      </c>
      <c r="B665" s="21" t="s">
        <v>526</v>
      </c>
      <c r="C665" s="21" t="s">
        <v>19</v>
      </c>
      <c r="D665" s="21" t="s">
        <v>38</v>
      </c>
      <c r="E665" s="21" t="s">
        <v>128</v>
      </c>
      <c r="F665" s="21" t="s">
        <v>129</v>
      </c>
      <c r="G665" s="21" t="s">
        <v>23</v>
      </c>
      <c r="H665" s="32" t="s">
        <v>23</v>
      </c>
      <c r="I665" s="21" t="s">
        <v>1651</v>
      </c>
      <c r="J665" s="21" t="s">
        <v>23</v>
      </c>
      <c r="K665" s="32" t="s">
        <v>23</v>
      </c>
      <c r="L665" s="21" t="s">
        <v>1964</v>
      </c>
      <c r="M665" s="29" t="s">
        <v>2242</v>
      </c>
      <c r="N665" s="33" t="s">
        <v>45</v>
      </c>
    </row>
    <row r="666" ht="36" spans="1:14">
      <c r="A666" s="21">
        <f>MAX($A$4:A665)+1</f>
        <v>662</v>
      </c>
      <c r="B666" s="21" t="s">
        <v>530</v>
      </c>
      <c r="C666" s="21" t="s">
        <v>19</v>
      </c>
      <c r="D666" s="21" t="s">
        <v>38</v>
      </c>
      <c r="E666" s="21" t="s">
        <v>128</v>
      </c>
      <c r="F666" s="21" t="s">
        <v>129</v>
      </c>
      <c r="G666" s="21" t="s">
        <v>23</v>
      </c>
      <c r="H666" s="32" t="s">
        <v>23</v>
      </c>
      <c r="I666" s="21" t="s">
        <v>1649</v>
      </c>
      <c r="J666" s="21" t="s">
        <v>23</v>
      </c>
      <c r="K666" s="32" t="s">
        <v>23</v>
      </c>
      <c r="L666" s="21" t="s">
        <v>1964</v>
      </c>
      <c r="M666" s="29" t="s">
        <v>2243</v>
      </c>
      <c r="N666" s="33" t="s">
        <v>45</v>
      </c>
    </row>
    <row r="667" ht="48" spans="1:14">
      <c r="A667" s="14">
        <f>MAX($A$4:A666)+1</f>
        <v>663</v>
      </c>
      <c r="B667" s="18" t="s">
        <v>2244</v>
      </c>
      <c r="C667" s="18" t="s">
        <v>2245</v>
      </c>
      <c r="D667" s="18" t="s">
        <v>38</v>
      </c>
      <c r="E667" s="18" t="s">
        <v>1746</v>
      </c>
      <c r="F667" s="18" t="s">
        <v>1747</v>
      </c>
      <c r="G667" s="18" t="s">
        <v>23</v>
      </c>
      <c r="H667" s="30" t="s">
        <v>23</v>
      </c>
      <c r="I667" s="19" t="s">
        <v>2246</v>
      </c>
      <c r="J667" s="30" t="s">
        <v>23</v>
      </c>
      <c r="K667" s="30" t="s">
        <v>23</v>
      </c>
      <c r="L667" s="18" t="s">
        <v>1749</v>
      </c>
      <c r="M667" s="27">
        <v>44034</v>
      </c>
      <c r="N667" s="31" t="s">
        <v>45</v>
      </c>
    </row>
    <row r="668" ht="48" spans="1:14">
      <c r="A668" s="14">
        <f>MAX($A$4:A667)+1</f>
        <v>664</v>
      </c>
      <c r="B668" s="18" t="s">
        <v>2247</v>
      </c>
      <c r="C668" s="18" t="s">
        <v>2248</v>
      </c>
      <c r="D668" s="18" t="s">
        <v>38</v>
      </c>
      <c r="E668" s="18" t="s">
        <v>1746</v>
      </c>
      <c r="F668" s="18" t="s">
        <v>1747</v>
      </c>
      <c r="G668" s="18" t="s">
        <v>23</v>
      </c>
      <c r="H668" s="30" t="s">
        <v>23</v>
      </c>
      <c r="I668" s="19" t="s">
        <v>2249</v>
      </c>
      <c r="J668" s="30" t="s">
        <v>23</v>
      </c>
      <c r="K668" s="30" t="s">
        <v>23</v>
      </c>
      <c r="L668" s="18" t="s">
        <v>1749</v>
      </c>
      <c r="M668" s="27">
        <v>44034</v>
      </c>
      <c r="N668" s="31" t="s">
        <v>45</v>
      </c>
    </row>
    <row r="669" ht="60" spans="1:14">
      <c r="A669" s="14">
        <f>MAX($A$4:A668)+1</f>
        <v>665</v>
      </c>
      <c r="B669" s="18" t="s">
        <v>2250</v>
      </c>
      <c r="C669" s="18" t="s">
        <v>2251</v>
      </c>
      <c r="D669" s="18" t="s">
        <v>38</v>
      </c>
      <c r="E669" s="18" t="s">
        <v>1746</v>
      </c>
      <c r="F669" s="18" t="s">
        <v>1747</v>
      </c>
      <c r="G669" s="18" t="s">
        <v>23</v>
      </c>
      <c r="H669" s="30" t="s">
        <v>23</v>
      </c>
      <c r="I669" s="19" t="s">
        <v>2252</v>
      </c>
      <c r="J669" s="30" t="s">
        <v>23</v>
      </c>
      <c r="K669" s="30" t="s">
        <v>23</v>
      </c>
      <c r="L669" s="18" t="s">
        <v>1749</v>
      </c>
      <c r="M669" s="27">
        <v>44034</v>
      </c>
      <c r="N669" s="31" t="s">
        <v>45</v>
      </c>
    </row>
    <row r="670" ht="72" spans="1:14">
      <c r="A670" s="21">
        <f>MAX($A$4:A669)+1</f>
        <v>666</v>
      </c>
      <c r="B670" s="21" t="s">
        <v>2253</v>
      </c>
      <c r="C670" s="21" t="s">
        <v>19</v>
      </c>
      <c r="D670" s="21" t="s">
        <v>38</v>
      </c>
      <c r="E670" s="21" t="s">
        <v>1940</v>
      </c>
      <c r="F670" s="21" t="s">
        <v>2056</v>
      </c>
      <c r="G670" s="32" t="s">
        <v>2254</v>
      </c>
      <c r="H670" s="32" t="s">
        <v>2255</v>
      </c>
      <c r="I670" s="22" t="s">
        <v>2256</v>
      </c>
      <c r="J670" s="32" t="s">
        <v>23</v>
      </c>
      <c r="K670" s="32" t="s">
        <v>23</v>
      </c>
      <c r="L670" s="21" t="s">
        <v>1945</v>
      </c>
      <c r="M670" s="29" t="s">
        <v>2257</v>
      </c>
      <c r="N670" s="33" t="s">
        <v>45</v>
      </c>
    </row>
    <row r="671" ht="72" spans="1:14">
      <c r="A671" s="14">
        <f>MAX($A$4:A670)+1</f>
        <v>667</v>
      </c>
      <c r="B671" s="18" t="s">
        <v>769</v>
      </c>
      <c r="C671" s="18" t="s">
        <v>19</v>
      </c>
      <c r="D671" s="18" t="s">
        <v>38</v>
      </c>
      <c r="E671" s="18" t="s">
        <v>1699</v>
      </c>
      <c r="F671" s="18" t="s">
        <v>2258</v>
      </c>
      <c r="G671" s="18" t="s">
        <v>772</v>
      </c>
      <c r="H671" s="30" t="s">
        <v>1701</v>
      </c>
      <c r="I671" s="18" t="s">
        <v>774</v>
      </c>
      <c r="J671" s="18" t="s">
        <v>775</v>
      </c>
      <c r="K671" s="30" t="s">
        <v>776</v>
      </c>
      <c r="L671" s="30" t="s">
        <v>23</v>
      </c>
      <c r="M671" s="27">
        <v>44039</v>
      </c>
      <c r="N671" s="31" t="s">
        <v>45</v>
      </c>
    </row>
    <row r="672" ht="72" spans="1:14">
      <c r="A672" s="14">
        <f>MAX($A$4:A671)+1</f>
        <v>668</v>
      </c>
      <c r="B672" s="18" t="s">
        <v>2259</v>
      </c>
      <c r="C672" s="18" t="s">
        <v>19</v>
      </c>
      <c r="D672" s="18" t="s">
        <v>38</v>
      </c>
      <c r="E672" s="18" t="s">
        <v>1940</v>
      </c>
      <c r="F672" s="18" t="s">
        <v>1941</v>
      </c>
      <c r="G672" s="18" t="s">
        <v>23</v>
      </c>
      <c r="H672" s="30" t="s">
        <v>23</v>
      </c>
      <c r="I672" s="19" t="s">
        <v>2260</v>
      </c>
      <c r="J672" s="30" t="s">
        <v>23</v>
      </c>
      <c r="K672" s="30" t="s">
        <v>23</v>
      </c>
      <c r="L672" s="18" t="s">
        <v>1945</v>
      </c>
      <c r="M672" s="27">
        <v>44039</v>
      </c>
      <c r="N672" s="31" t="s">
        <v>45</v>
      </c>
    </row>
    <row r="673" ht="60" spans="1:14">
      <c r="A673" s="21">
        <f>MAX($A$4:A672)+1</f>
        <v>669</v>
      </c>
      <c r="B673" s="21" t="s">
        <v>2261</v>
      </c>
      <c r="C673" s="21" t="s">
        <v>29</v>
      </c>
      <c r="D673" s="21" t="s">
        <v>38</v>
      </c>
      <c r="E673" s="21" t="s">
        <v>2262</v>
      </c>
      <c r="F673" s="21" t="s">
        <v>2263</v>
      </c>
      <c r="G673" s="32" t="s">
        <v>2264</v>
      </c>
      <c r="H673" s="32" t="s">
        <v>2265</v>
      </c>
      <c r="I673" s="22" t="s">
        <v>2266</v>
      </c>
      <c r="J673" s="32" t="s">
        <v>23</v>
      </c>
      <c r="K673" s="32" t="s">
        <v>23</v>
      </c>
      <c r="L673" s="21" t="s">
        <v>2267</v>
      </c>
      <c r="M673" s="29" t="s">
        <v>2268</v>
      </c>
      <c r="N673" s="33" t="s">
        <v>45</v>
      </c>
    </row>
    <row r="674" ht="36" spans="1:14">
      <c r="A674" s="14">
        <f>MAX($A$4:A673)+1</f>
        <v>670</v>
      </c>
      <c r="B674" s="18" t="s">
        <v>2269</v>
      </c>
      <c r="C674" s="18" t="s">
        <v>19</v>
      </c>
      <c r="D674" s="18" t="s">
        <v>38</v>
      </c>
      <c r="E674" s="18" t="s">
        <v>1068</v>
      </c>
      <c r="F674" s="18" t="s">
        <v>2270</v>
      </c>
      <c r="G674" s="18" t="s">
        <v>23</v>
      </c>
      <c r="H674" s="30" t="s">
        <v>23</v>
      </c>
      <c r="I674" s="18" t="s">
        <v>2271</v>
      </c>
      <c r="J674" s="18" t="s">
        <v>23</v>
      </c>
      <c r="K674" s="30" t="s">
        <v>23</v>
      </c>
      <c r="L674" s="30" t="s">
        <v>1072</v>
      </c>
      <c r="M674" s="27">
        <v>44039</v>
      </c>
      <c r="N674" s="31" t="s">
        <v>45</v>
      </c>
    </row>
    <row r="675" ht="48" spans="1:14">
      <c r="A675" s="14">
        <f>MAX($A$4:A674)+1</f>
        <v>671</v>
      </c>
      <c r="B675" s="18" t="s">
        <v>2272</v>
      </c>
      <c r="C675" s="18" t="s">
        <v>2273</v>
      </c>
      <c r="D675" s="18" t="s">
        <v>38</v>
      </c>
      <c r="E675" s="18" t="s">
        <v>2274</v>
      </c>
      <c r="F675" s="18" t="s">
        <v>2275</v>
      </c>
      <c r="G675" s="18" t="s">
        <v>23</v>
      </c>
      <c r="H675" s="30" t="s">
        <v>23</v>
      </c>
      <c r="I675" s="19" t="s">
        <v>2276</v>
      </c>
      <c r="J675" s="30" t="s">
        <v>23</v>
      </c>
      <c r="K675" s="30" t="s">
        <v>23</v>
      </c>
      <c r="L675" s="18" t="s">
        <v>2277</v>
      </c>
      <c r="M675" s="27">
        <v>44039</v>
      </c>
      <c r="N675" s="31" t="s">
        <v>45</v>
      </c>
    </row>
    <row r="676" ht="48" spans="1:14">
      <c r="A676" s="14">
        <f>MAX($A$4:A675)+1</f>
        <v>672</v>
      </c>
      <c r="B676" s="18" t="s">
        <v>2278</v>
      </c>
      <c r="C676" s="18" t="s">
        <v>2279</v>
      </c>
      <c r="D676" s="18" t="s">
        <v>38</v>
      </c>
      <c r="E676" s="18" t="s">
        <v>2274</v>
      </c>
      <c r="F676" s="18" t="s">
        <v>2275</v>
      </c>
      <c r="G676" s="18" t="s">
        <v>23</v>
      </c>
      <c r="H676" s="30" t="s">
        <v>23</v>
      </c>
      <c r="I676" s="19" t="s">
        <v>2276</v>
      </c>
      <c r="J676" s="30" t="s">
        <v>23</v>
      </c>
      <c r="K676" s="30" t="s">
        <v>23</v>
      </c>
      <c r="L676" s="18" t="s">
        <v>2277</v>
      </c>
      <c r="M676" s="27">
        <v>44039</v>
      </c>
      <c r="N676" s="31" t="s">
        <v>45</v>
      </c>
    </row>
    <row r="677" ht="72" spans="1:14">
      <c r="A677" s="14">
        <f>MAX($A$4:A676)+1</f>
        <v>673</v>
      </c>
      <c r="B677" s="18" t="s">
        <v>2280</v>
      </c>
      <c r="C677" s="18" t="s">
        <v>19</v>
      </c>
      <c r="D677" s="18" t="s">
        <v>38</v>
      </c>
      <c r="E677" s="18" t="s">
        <v>2281</v>
      </c>
      <c r="F677" s="18" t="s">
        <v>2282</v>
      </c>
      <c r="G677" s="30" t="s">
        <v>2283</v>
      </c>
      <c r="H677" s="30" t="s">
        <v>2284</v>
      </c>
      <c r="I677" s="19" t="s">
        <v>2285</v>
      </c>
      <c r="J677" s="30" t="s">
        <v>23</v>
      </c>
      <c r="K677" s="30" t="s">
        <v>23</v>
      </c>
      <c r="L677" s="18" t="s">
        <v>2286</v>
      </c>
      <c r="M677" s="27">
        <v>44040</v>
      </c>
      <c r="N677" s="31" t="s">
        <v>45</v>
      </c>
    </row>
    <row r="678" ht="48" spans="1:14">
      <c r="A678" s="14">
        <f>MAX($A$4:A677)+1</f>
        <v>674</v>
      </c>
      <c r="B678" s="18" t="s">
        <v>2287</v>
      </c>
      <c r="C678" s="18" t="s">
        <v>19</v>
      </c>
      <c r="D678" s="18" t="s">
        <v>38</v>
      </c>
      <c r="E678" s="18" t="s">
        <v>2004</v>
      </c>
      <c r="F678" s="18" t="s">
        <v>2005</v>
      </c>
      <c r="G678" s="18" t="s">
        <v>23</v>
      </c>
      <c r="H678" s="30" t="s">
        <v>23</v>
      </c>
      <c r="I678" s="19" t="s">
        <v>2288</v>
      </c>
      <c r="J678" s="30" t="s">
        <v>23</v>
      </c>
      <c r="K678" s="30" t="s">
        <v>23</v>
      </c>
      <c r="L678" s="18" t="s">
        <v>2007</v>
      </c>
      <c r="M678" s="27">
        <v>44040</v>
      </c>
      <c r="N678" s="31" t="s">
        <v>45</v>
      </c>
    </row>
    <row r="679" ht="48" spans="1:14">
      <c r="A679" s="14">
        <f>MAX($A$4:A678)+1</f>
        <v>675</v>
      </c>
      <c r="B679" s="18" t="s">
        <v>2203</v>
      </c>
      <c r="C679" s="18" t="s">
        <v>19</v>
      </c>
      <c r="D679" s="18" t="s">
        <v>38</v>
      </c>
      <c r="E679" s="18" t="s">
        <v>943</v>
      </c>
      <c r="F679" s="18" t="s">
        <v>2204</v>
      </c>
      <c r="G679" s="18" t="s">
        <v>23</v>
      </c>
      <c r="H679" s="30" t="s">
        <v>23</v>
      </c>
      <c r="I679" s="18" t="s">
        <v>2205</v>
      </c>
      <c r="J679" s="18" t="s">
        <v>23</v>
      </c>
      <c r="K679" s="30" t="s">
        <v>23</v>
      </c>
      <c r="L679" s="30" t="s">
        <v>1531</v>
      </c>
      <c r="M679" s="27">
        <v>44040</v>
      </c>
      <c r="N679" s="31" t="s">
        <v>45</v>
      </c>
    </row>
    <row r="680" ht="48" spans="1:14">
      <c r="A680" s="21">
        <f>MAX($A$4:A679)+1</f>
        <v>676</v>
      </c>
      <c r="B680" s="21" t="s">
        <v>2289</v>
      </c>
      <c r="C680" s="21" t="s">
        <v>19</v>
      </c>
      <c r="D680" s="21" t="s">
        <v>38</v>
      </c>
      <c r="E680" s="21" t="s">
        <v>1889</v>
      </c>
      <c r="F680" s="21" t="s">
        <v>1890</v>
      </c>
      <c r="G680" s="21" t="s">
        <v>23</v>
      </c>
      <c r="H680" s="32" t="s">
        <v>23</v>
      </c>
      <c r="I680" s="21" t="s">
        <v>2290</v>
      </c>
      <c r="J680" s="21" t="s">
        <v>23</v>
      </c>
      <c r="K680" s="32" t="s">
        <v>23</v>
      </c>
      <c r="L680" s="21" t="s">
        <v>1892</v>
      </c>
      <c r="M680" s="29" t="s">
        <v>2291</v>
      </c>
      <c r="N680" s="33" t="s">
        <v>45</v>
      </c>
    </row>
    <row r="681" ht="36" spans="1:14">
      <c r="A681" s="14">
        <f>MAX($A$4:A680)+1</f>
        <v>677</v>
      </c>
      <c r="B681" s="18" t="s">
        <v>2292</v>
      </c>
      <c r="C681" s="18" t="s">
        <v>29</v>
      </c>
      <c r="D681" s="18" t="s">
        <v>38</v>
      </c>
      <c r="E681" s="18" t="s">
        <v>1884</v>
      </c>
      <c r="F681" s="18" t="s">
        <v>2293</v>
      </c>
      <c r="G681" s="18" t="s">
        <v>23</v>
      </c>
      <c r="H681" s="30" t="s">
        <v>23</v>
      </c>
      <c r="I681" s="19" t="s">
        <v>2294</v>
      </c>
      <c r="J681" s="30" t="s">
        <v>23</v>
      </c>
      <c r="K681" s="30" t="s">
        <v>23</v>
      </c>
      <c r="L681" s="18" t="s">
        <v>1887</v>
      </c>
      <c r="M681" s="27">
        <v>44041</v>
      </c>
      <c r="N681" s="31" t="s">
        <v>45</v>
      </c>
    </row>
    <row r="682" ht="72" spans="1:14">
      <c r="A682" s="14">
        <f>MAX($A$4:A681)+1</f>
        <v>678</v>
      </c>
      <c r="B682" s="18" t="s">
        <v>2295</v>
      </c>
      <c r="C682" s="18" t="s">
        <v>29</v>
      </c>
      <c r="D682" s="18" t="s">
        <v>38</v>
      </c>
      <c r="E682" s="18" t="s">
        <v>580</v>
      </c>
      <c r="F682" s="18" t="s">
        <v>2077</v>
      </c>
      <c r="G682" s="18" t="s">
        <v>2296</v>
      </c>
      <c r="H682" s="30" t="s">
        <v>2297</v>
      </c>
      <c r="I682" s="18" t="s">
        <v>2298</v>
      </c>
      <c r="J682" s="18" t="s">
        <v>23</v>
      </c>
      <c r="K682" s="30" t="s">
        <v>23</v>
      </c>
      <c r="L682" s="30" t="s">
        <v>2081</v>
      </c>
      <c r="M682" s="27">
        <v>44042</v>
      </c>
      <c r="N682" s="31" t="s">
        <v>45</v>
      </c>
    </row>
    <row r="683" ht="36" spans="1:14">
      <c r="A683" s="14">
        <f>MAX($A$4:A682)+1</f>
        <v>679</v>
      </c>
      <c r="B683" s="18" t="s">
        <v>2299</v>
      </c>
      <c r="C683" s="18" t="s">
        <v>29</v>
      </c>
      <c r="D683" s="18" t="s">
        <v>38</v>
      </c>
      <c r="E683" s="18" t="s">
        <v>580</v>
      </c>
      <c r="F683" s="18" t="s">
        <v>2077</v>
      </c>
      <c r="G683" s="18" t="s">
        <v>23</v>
      </c>
      <c r="H683" s="30" t="s">
        <v>23</v>
      </c>
      <c r="I683" s="18" t="s">
        <v>2300</v>
      </c>
      <c r="J683" s="18" t="s">
        <v>23</v>
      </c>
      <c r="K683" s="30" t="s">
        <v>23</v>
      </c>
      <c r="L683" s="18" t="s">
        <v>2081</v>
      </c>
      <c r="M683" s="27">
        <v>44042</v>
      </c>
      <c r="N683" s="31" t="s">
        <v>45</v>
      </c>
    </row>
    <row r="684" ht="36" spans="1:14">
      <c r="A684" s="20">
        <f>MAX($A$4:A683)+1</f>
        <v>680</v>
      </c>
      <c r="B684" s="34" t="s">
        <v>18</v>
      </c>
      <c r="C684" s="34" t="s">
        <v>19</v>
      </c>
      <c r="D684" s="34" t="s">
        <v>20</v>
      </c>
      <c r="E684" s="34" t="s">
        <v>2301</v>
      </c>
      <c r="F684" s="34" t="s">
        <v>2302</v>
      </c>
      <c r="G684" s="34" t="s">
        <v>23</v>
      </c>
      <c r="H684" s="40" t="s">
        <v>23</v>
      </c>
      <c r="I684" s="35" t="s">
        <v>24</v>
      </c>
      <c r="J684" s="40" t="s">
        <v>23</v>
      </c>
      <c r="K684" s="40" t="s">
        <v>23</v>
      </c>
      <c r="L684" s="34" t="s">
        <v>2303</v>
      </c>
      <c r="M684" s="38">
        <v>44042</v>
      </c>
      <c r="N684" s="50">
        <v>45500</v>
      </c>
    </row>
    <row r="685" ht="36" spans="1:14">
      <c r="A685" s="21">
        <f>MAX($A$4:A684)+1</f>
        <v>681</v>
      </c>
      <c r="B685" s="21" t="s">
        <v>2304</v>
      </c>
      <c r="C685" s="21" t="s">
        <v>19</v>
      </c>
      <c r="D685" s="21" t="s">
        <v>38</v>
      </c>
      <c r="E685" s="21" t="s">
        <v>245</v>
      </c>
      <c r="F685" s="21" t="s">
        <v>287</v>
      </c>
      <c r="G685" s="21" t="s">
        <v>23</v>
      </c>
      <c r="H685" s="32" t="s">
        <v>23</v>
      </c>
      <c r="I685" s="22" t="s">
        <v>2305</v>
      </c>
      <c r="J685" s="32" t="s">
        <v>23</v>
      </c>
      <c r="K685" s="32" t="s">
        <v>23</v>
      </c>
      <c r="L685" s="21" t="s">
        <v>2116</v>
      </c>
      <c r="M685" s="29" t="s">
        <v>2306</v>
      </c>
      <c r="N685" s="33" t="s">
        <v>45</v>
      </c>
    </row>
    <row r="686" ht="48" spans="1:14">
      <c r="A686" s="14">
        <f>MAX($A$4:A685)+1</f>
        <v>682</v>
      </c>
      <c r="B686" s="18" t="s">
        <v>2307</v>
      </c>
      <c r="C686" s="18" t="s">
        <v>2308</v>
      </c>
      <c r="D686" s="18" t="s">
        <v>38</v>
      </c>
      <c r="E686" s="18" t="s">
        <v>2309</v>
      </c>
      <c r="F686" s="18" t="s">
        <v>2310</v>
      </c>
      <c r="G686" s="18" t="s">
        <v>2311</v>
      </c>
      <c r="H686" s="30" t="s">
        <v>2312</v>
      </c>
      <c r="I686" s="18" t="s">
        <v>2313</v>
      </c>
      <c r="J686" s="18" t="s">
        <v>23</v>
      </c>
      <c r="K686" s="30" t="s">
        <v>23</v>
      </c>
      <c r="L686" s="18" t="s">
        <v>2314</v>
      </c>
      <c r="M686" s="27">
        <v>44044</v>
      </c>
      <c r="N686" s="31" t="s">
        <v>45</v>
      </c>
    </row>
    <row r="687" ht="96" spans="1:14">
      <c r="A687" s="21">
        <f>MAX($A$4:A686)+1</f>
        <v>683</v>
      </c>
      <c r="B687" s="21" t="s">
        <v>2315</v>
      </c>
      <c r="C687" s="21" t="s">
        <v>2316</v>
      </c>
      <c r="D687" s="21" t="s">
        <v>20</v>
      </c>
      <c r="E687" s="21" t="s">
        <v>2226</v>
      </c>
      <c r="F687" s="21" t="s">
        <v>2227</v>
      </c>
      <c r="G687" s="21" t="s">
        <v>191</v>
      </c>
      <c r="H687" s="32" t="s">
        <v>2228</v>
      </c>
      <c r="I687" s="21" t="s">
        <v>2317</v>
      </c>
      <c r="J687" s="21" t="s">
        <v>764</v>
      </c>
      <c r="K687" s="32" t="s">
        <v>2318</v>
      </c>
      <c r="L687" s="32" t="s">
        <v>23</v>
      </c>
      <c r="M687" s="29" t="s">
        <v>2319</v>
      </c>
      <c r="N687" s="33" t="s">
        <v>27</v>
      </c>
    </row>
    <row r="688" ht="96" spans="1:14">
      <c r="A688" s="21">
        <f>MAX($A$4:A687)+1</f>
        <v>684</v>
      </c>
      <c r="B688" s="21" t="s">
        <v>2320</v>
      </c>
      <c r="C688" s="21" t="s">
        <v>2321</v>
      </c>
      <c r="D688" s="21" t="s">
        <v>20</v>
      </c>
      <c r="E688" s="21" t="s">
        <v>2226</v>
      </c>
      <c r="F688" s="21" t="s">
        <v>2227</v>
      </c>
      <c r="G688" s="21" t="s">
        <v>191</v>
      </c>
      <c r="H688" s="32" t="s">
        <v>2228</v>
      </c>
      <c r="I688" s="21" t="s">
        <v>2317</v>
      </c>
      <c r="J688" s="21" t="s">
        <v>764</v>
      </c>
      <c r="K688" s="32" t="s">
        <v>2322</v>
      </c>
      <c r="L688" s="32" t="s">
        <v>23</v>
      </c>
      <c r="M688" s="29" t="s">
        <v>2323</v>
      </c>
      <c r="N688" s="33" t="s">
        <v>27</v>
      </c>
    </row>
    <row r="689" ht="96" spans="1:14">
      <c r="A689" s="21">
        <f>MAX($A$4:A688)+1</f>
        <v>685</v>
      </c>
      <c r="B689" s="21" t="s">
        <v>2324</v>
      </c>
      <c r="C689" s="21" t="s">
        <v>2325</v>
      </c>
      <c r="D689" s="21" t="s">
        <v>20</v>
      </c>
      <c r="E689" s="21" t="s">
        <v>2226</v>
      </c>
      <c r="F689" s="21" t="s">
        <v>2227</v>
      </c>
      <c r="G689" s="21" t="s">
        <v>191</v>
      </c>
      <c r="H689" s="32" t="s">
        <v>2228</v>
      </c>
      <c r="I689" s="21" t="s">
        <v>2317</v>
      </c>
      <c r="J689" s="21" t="s">
        <v>764</v>
      </c>
      <c r="K689" s="32" t="s">
        <v>2326</v>
      </c>
      <c r="L689" s="32" t="s">
        <v>23</v>
      </c>
      <c r="M689" s="29" t="s">
        <v>2327</v>
      </c>
      <c r="N689" s="33" t="s">
        <v>27</v>
      </c>
    </row>
    <row r="690" ht="96" spans="1:14">
      <c r="A690" s="21">
        <f>MAX($A$4:A689)+1</f>
        <v>686</v>
      </c>
      <c r="B690" s="21" t="s">
        <v>2328</v>
      </c>
      <c r="C690" s="21" t="s">
        <v>2329</v>
      </c>
      <c r="D690" s="21" t="s">
        <v>20</v>
      </c>
      <c r="E690" s="21" t="s">
        <v>2226</v>
      </c>
      <c r="F690" s="21" t="s">
        <v>2227</v>
      </c>
      <c r="G690" s="21" t="s">
        <v>191</v>
      </c>
      <c r="H690" s="32" t="s">
        <v>2228</v>
      </c>
      <c r="I690" s="21" t="s">
        <v>2317</v>
      </c>
      <c r="J690" s="21" t="s">
        <v>764</v>
      </c>
      <c r="K690" s="32" t="s">
        <v>2322</v>
      </c>
      <c r="L690" s="32" t="s">
        <v>23</v>
      </c>
      <c r="M690" s="29" t="s">
        <v>2330</v>
      </c>
      <c r="N690" s="33" t="s">
        <v>27</v>
      </c>
    </row>
    <row r="691" ht="96" spans="1:14">
      <c r="A691" s="21">
        <f>MAX($A$4:A690)+1</f>
        <v>687</v>
      </c>
      <c r="B691" s="21" t="s">
        <v>2331</v>
      </c>
      <c r="C691" s="21" t="s">
        <v>2332</v>
      </c>
      <c r="D691" s="21" t="s">
        <v>20</v>
      </c>
      <c r="E691" s="21" t="s">
        <v>2226</v>
      </c>
      <c r="F691" s="21" t="s">
        <v>2227</v>
      </c>
      <c r="G691" s="21" t="s">
        <v>191</v>
      </c>
      <c r="H691" s="32" t="s">
        <v>2228</v>
      </c>
      <c r="I691" s="21" t="s">
        <v>2317</v>
      </c>
      <c r="J691" s="21" t="s">
        <v>764</v>
      </c>
      <c r="K691" s="32" t="s">
        <v>2318</v>
      </c>
      <c r="L691" s="32" t="s">
        <v>23</v>
      </c>
      <c r="M691" s="29" t="s">
        <v>2333</v>
      </c>
      <c r="N691" s="33" t="s">
        <v>27</v>
      </c>
    </row>
    <row r="692" ht="96" spans="1:14">
      <c r="A692" s="21">
        <f>MAX($A$4:A691)+1</f>
        <v>688</v>
      </c>
      <c r="B692" s="21" t="s">
        <v>2334</v>
      </c>
      <c r="C692" s="21" t="s">
        <v>2335</v>
      </c>
      <c r="D692" s="21" t="s">
        <v>20</v>
      </c>
      <c r="E692" s="21" t="s">
        <v>2226</v>
      </c>
      <c r="F692" s="21" t="s">
        <v>2227</v>
      </c>
      <c r="G692" s="21" t="s">
        <v>191</v>
      </c>
      <c r="H692" s="32" t="s">
        <v>2228</v>
      </c>
      <c r="I692" s="21" t="s">
        <v>2317</v>
      </c>
      <c r="J692" s="21" t="s">
        <v>764</v>
      </c>
      <c r="K692" s="32" t="s">
        <v>2322</v>
      </c>
      <c r="L692" s="32" t="s">
        <v>23</v>
      </c>
      <c r="M692" s="29" t="s">
        <v>2336</v>
      </c>
      <c r="N692" s="33" t="s">
        <v>27</v>
      </c>
    </row>
    <row r="693" ht="84" spans="1:14">
      <c r="A693" s="14">
        <f>MAX($A$4:A692)+1</f>
        <v>689</v>
      </c>
      <c r="B693" s="18" t="s">
        <v>2337</v>
      </c>
      <c r="C693" s="18" t="s">
        <v>19</v>
      </c>
      <c r="D693" s="18" t="s">
        <v>38</v>
      </c>
      <c r="E693" s="18" t="s">
        <v>2338</v>
      </c>
      <c r="F693" s="18" t="s">
        <v>2339</v>
      </c>
      <c r="G693" s="18" t="s">
        <v>2340</v>
      </c>
      <c r="H693" s="30" t="s">
        <v>2341</v>
      </c>
      <c r="I693" s="18" t="s">
        <v>2342</v>
      </c>
      <c r="J693" s="18" t="s">
        <v>23</v>
      </c>
      <c r="K693" s="30" t="s">
        <v>23</v>
      </c>
      <c r="L693" s="30" t="s">
        <v>2343</v>
      </c>
      <c r="M693" s="27">
        <v>44049</v>
      </c>
      <c r="N693" s="31" t="s">
        <v>45</v>
      </c>
    </row>
    <row r="694" ht="60" spans="1:14">
      <c r="A694" s="14">
        <f>MAX($A$4:A693)+1</f>
        <v>690</v>
      </c>
      <c r="B694" s="18" t="s">
        <v>2344</v>
      </c>
      <c r="C694" s="18" t="s">
        <v>19</v>
      </c>
      <c r="D694" s="18" t="s">
        <v>38</v>
      </c>
      <c r="E694" s="18" t="s">
        <v>1884</v>
      </c>
      <c r="F694" s="18" t="s">
        <v>1885</v>
      </c>
      <c r="G694" s="18" t="s">
        <v>2345</v>
      </c>
      <c r="H694" s="30" t="s">
        <v>2346</v>
      </c>
      <c r="I694" s="18" t="s">
        <v>2347</v>
      </c>
      <c r="J694" s="18" t="s">
        <v>23</v>
      </c>
      <c r="K694" s="30" t="s">
        <v>23</v>
      </c>
      <c r="L694" s="30" t="s">
        <v>1887</v>
      </c>
      <c r="M694" s="27">
        <v>44049</v>
      </c>
      <c r="N694" s="31" t="s">
        <v>45</v>
      </c>
    </row>
    <row r="695" ht="48" spans="1:14">
      <c r="A695" s="21">
        <f>MAX($A$4:A694)+1</f>
        <v>691</v>
      </c>
      <c r="B695" s="21" t="s">
        <v>2348</v>
      </c>
      <c r="C695" s="21" t="s">
        <v>19</v>
      </c>
      <c r="D695" s="21" t="s">
        <v>38</v>
      </c>
      <c r="E695" s="21" t="s">
        <v>1068</v>
      </c>
      <c r="F695" s="21" t="s">
        <v>1550</v>
      </c>
      <c r="G695" s="21" t="s">
        <v>23</v>
      </c>
      <c r="H695" s="32" t="s">
        <v>23</v>
      </c>
      <c r="I695" s="21" t="s">
        <v>2349</v>
      </c>
      <c r="J695" s="21" t="s">
        <v>23</v>
      </c>
      <c r="K695" s="32" t="s">
        <v>23</v>
      </c>
      <c r="L695" s="32" t="s">
        <v>2350</v>
      </c>
      <c r="M695" s="29" t="s">
        <v>2351</v>
      </c>
      <c r="N695" s="33" t="s">
        <v>45</v>
      </c>
    </row>
    <row r="696" ht="60" spans="1:14">
      <c r="A696" s="21">
        <f>MAX($A$4:A695)+1</f>
        <v>692</v>
      </c>
      <c r="B696" s="21" t="s">
        <v>2352</v>
      </c>
      <c r="C696" s="21" t="s">
        <v>19</v>
      </c>
      <c r="D696" s="21" t="s">
        <v>38</v>
      </c>
      <c r="E696" s="21" t="s">
        <v>2004</v>
      </c>
      <c r="F696" s="21" t="s">
        <v>2353</v>
      </c>
      <c r="G696" s="21" t="s">
        <v>2354</v>
      </c>
      <c r="H696" s="32" t="s">
        <v>2355</v>
      </c>
      <c r="I696" s="21" t="s">
        <v>2356</v>
      </c>
      <c r="J696" s="21" t="s">
        <v>23</v>
      </c>
      <c r="K696" s="32" t="s">
        <v>23</v>
      </c>
      <c r="L696" s="32" t="s">
        <v>2007</v>
      </c>
      <c r="M696" s="29" t="s">
        <v>2357</v>
      </c>
      <c r="N696" s="33" t="s">
        <v>45</v>
      </c>
    </row>
    <row r="697" ht="48" spans="1:14">
      <c r="A697" s="21">
        <f>MAX($A$4:A696)+1</f>
        <v>693</v>
      </c>
      <c r="B697" s="21" t="s">
        <v>2358</v>
      </c>
      <c r="C697" s="21" t="s">
        <v>19</v>
      </c>
      <c r="D697" s="21" t="s">
        <v>38</v>
      </c>
      <c r="E697" s="21" t="s">
        <v>2359</v>
      </c>
      <c r="F697" s="21" t="s">
        <v>2360</v>
      </c>
      <c r="G697" s="21" t="s">
        <v>2361</v>
      </c>
      <c r="H697" s="32" t="s">
        <v>2362</v>
      </c>
      <c r="I697" s="21" t="s">
        <v>2363</v>
      </c>
      <c r="J697" s="21" t="s">
        <v>23</v>
      </c>
      <c r="K697" s="32" t="s">
        <v>23</v>
      </c>
      <c r="L697" s="32" t="s">
        <v>2364</v>
      </c>
      <c r="M697" s="29" t="s">
        <v>2365</v>
      </c>
      <c r="N697" s="33" t="s">
        <v>45</v>
      </c>
    </row>
    <row r="698" ht="60" spans="1:14">
      <c r="A698" s="14">
        <f>MAX($A$4:A697)+1</f>
        <v>694</v>
      </c>
      <c r="B698" s="18" t="s">
        <v>2366</v>
      </c>
      <c r="C698" s="18" t="s">
        <v>19</v>
      </c>
      <c r="D698" s="18" t="s">
        <v>38</v>
      </c>
      <c r="E698" s="18" t="s">
        <v>858</v>
      </c>
      <c r="F698" s="18" t="s">
        <v>2367</v>
      </c>
      <c r="G698" s="30" t="s">
        <v>23</v>
      </c>
      <c r="H698" s="30" t="s">
        <v>23</v>
      </c>
      <c r="I698" s="18" t="s">
        <v>2368</v>
      </c>
      <c r="J698" s="18" t="s">
        <v>23</v>
      </c>
      <c r="K698" s="30" t="s">
        <v>23</v>
      </c>
      <c r="L698" s="30" t="s">
        <v>1476</v>
      </c>
      <c r="M698" s="27">
        <v>44053</v>
      </c>
      <c r="N698" s="31" t="s">
        <v>45</v>
      </c>
    </row>
    <row r="699" ht="84" spans="1:14">
      <c r="A699" s="14">
        <f>MAX($A$4:A698)+1</f>
        <v>695</v>
      </c>
      <c r="B699" s="18" t="s">
        <v>2369</v>
      </c>
      <c r="C699" s="18" t="s">
        <v>19</v>
      </c>
      <c r="D699" s="18" t="s">
        <v>20</v>
      </c>
      <c r="E699" s="19" t="s">
        <v>2091</v>
      </c>
      <c r="F699" s="19" t="s">
        <v>2092</v>
      </c>
      <c r="G699" s="18" t="s">
        <v>2093</v>
      </c>
      <c r="H699" s="30" t="s">
        <v>2094</v>
      </c>
      <c r="I699" s="18" t="s">
        <v>2095</v>
      </c>
      <c r="J699" s="18" t="s">
        <v>23</v>
      </c>
      <c r="K699" s="30" t="s">
        <v>23</v>
      </c>
      <c r="L699" s="19" t="s">
        <v>2096</v>
      </c>
      <c r="M699" s="27">
        <v>44053</v>
      </c>
      <c r="N699" s="27">
        <v>45447</v>
      </c>
    </row>
    <row r="700" ht="36" spans="1:14">
      <c r="A700" s="14">
        <f>MAX($A$4:A699)+1</f>
        <v>696</v>
      </c>
      <c r="B700" s="18" t="s">
        <v>2370</v>
      </c>
      <c r="C700" s="18" t="s">
        <v>19</v>
      </c>
      <c r="D700" s="18" t="s">
        <v>20</v>
      </c>
      <c r="E700" s="18" t="s">
        <v>2371</v>
      </c>
      <c r="F700" s="18" t="s">
        <v>2372</v>
      </c>
      <c r="G700" s="18" t="s">
        <v>23</v>
      </c>
      <c r="H700" s="30" t="s">
        <v>23</v>
      </c>
      <c r="I700" s="18" t="s">
        <v>2373</v>
      </c>
      <c r="J700" s="18" t="s">
        <v>23</v>
      </c>
      <c r="K700" s="30" t="s">
        <v>23</v>
      </c>
      <c r="L700" s="30" t="s">
        <v>2374</v>
      </c>
      <c r="M700" s="27">
        <v>44053</v>
      </c>
      <c r="N700" s="31" t="s">
        <v>27</v>
      </c>
    </row>
    <row r="701" ht="36" spans="1:14">
      <c r="A701" s="14">
        <f>MAX($A$4:A700)+1</f>
        <v>697</v>
      </c>
      <c r="B701" s="18" t="s">
        <v>2375</v>
      </c>
      <c r="C701" s="18" t="s">
        <v>19</v>
      </c>
      <c r="D701" s="18" t="s">
        <v>20</v>
      </c>
      <c r="E701" s="18" t="s">
        <v>2371</v>
      </c>
      <c r="F701" s="18" t="s">
        <v>2372</v>
      </c>
      <c r="G701" s="18" t="s">
        <v>23</v>
      </c>
      <c r="H701" s="30" t="s">
        <v>23</v>
      </c>
      <c r="I701" s="18" t="s">
        <v>2373</v>
      </c>
      <c r="J701" s="18" t="s">
        <v>23</v>
      </c>
      <c r="K701" s="30" t="s">
        <v>23</v>
      </c>
      <c r="L701" s="30" t="s">
        <v>2374</v>
      </c>
      <c r="M701" s="27">
        <v>44053</v>
      </c>
      <c r="N701" s="31" t="s">
        <v>27</v>
      </c>
    </row>
    <row r="702" ht="48" spans="1:14">
      <c r="A702" s="21">
        <f>MAX($A$4:A701)+1</f>
        <v>698</v>
      </c>
      <c r="B702" s="21" t="s">
        <v>2376</v>
      </c>
      <c r="C702" s="21" t="s">
        <v>29</v>
      </c>
      <c r="D702" s="21" t="s">
        <v>38</v>
      </c>
      <c r="E702" s="21" t="s">
        <v>1889</v>
      </c>
      <c r="F702" s="21" t="s">
        <v>1890</v>
      </c>
      <c r="G702" s="21" t="s">
        <v>23</v>
      </c>
      <c r="H702" s="32" t="s">
        <v>23</v>
      </c>
      <c r="I702" s="21" t="s">
        <v>2377</v>
      </c>
      <c r="J702" s="21" t="s">
        <v>23</v>
      </c>
      <c r="K702" s="32" t="s">
        <v>23</v>
      </c>
      <c r="L702" s="32" t="s">
        <v>1892</v>
      </c>
      <c r="M702" s="29" t="s">
        <v>2378</v>
      </c>
      <c r="N702" s="33" t="s">
        <v>45</v>
      </c>
    </row>
    <row r="703" ht="72" spans="1:14">
      <c r="A703" s="14">
        <f>MAX($A$4:A702)+1</f>
        <v>699</v>
      </c>
      <c r="B703" s="18" t="s">
        <v>2379</v>
      </c>
      <c r="C703" s="18" t="s">
        <v>19</v>
      </c>
      <c r="D703" s="18" t="s">
        <v>38</v>
      </c>
      <c r="E703" s="18" t="s">
        <v>2380</v>
      </c>
      <c r="F703" s="18" t="s">
        <v>2381</v>
      </c>
      <c r="G703" s="18" t="s">
        <v>2382</v>
      </c>
      <c r="H703" s="30" t="s">
        <v>2383</v>
      </c>
      <c r="I703" s="18" t="s">
        <v>2384</v>
      </c>
      <c r="J703" s="18" t="s">
        <v>23</v>
      </c>
      <c r="K703" s="30" t="s">
        <v>23</v>
      </c>
      <c r="L703" s="18" t="s">
        <v>2385</v>
      </c>
      <c r="M703" s="27">
        <v>44054</v>
      </c>
      <c r="N703" s="31" t="s">
        <v>45</v>
      </c>
    </row>
    <row r="704" ht="48" spans="1:14">
      <c r="A704" s="21">
        <f>MAX($A$4:A703)+1</f>
        <v>700</v>
      </c>
      <c r="B704" s="21" t="s">
        <v>2386</v>
      </c>
      <c r="C704" s="21" t="s">
        <v>29</v>
      </c>
      <c r="D704" s="21" t="s">
        <v>38</v>
      </c>
      <c r="E704" s="21" t="s">
        <v>695</v>
      </c>
      <c r="F704" s="21" t="s">
        <v>696</v>
      </c>
      <c r="G704" s="21" t="s">
        <v>109</v>
      </c>
      <c r="H704" s="32" t="s">
        <v>110</v>
      </c>
      <c r="I704" s="21" t="s">
        <v>2387</v>
      </c>
      <c r="J704" s="21" t="s">
        <v>23</v>
      </c>
      <c r="K704" s="32" t="s">
        <v>23</v>
      </c>
      <c r="L704" s="32" t="s">
        <v>697</v>
      </c>
      <c r="M704" s="29" t="s">
        <v>2388</v>
      </c>
      <c r="N704" s="33" t="s">
        <v>45</v>
      </c>
    </row>
    <row r="705" ht="60" spans="1:14">
      <c r="A705" s="20">
        <f>MAX($A$4:A704)+1</f>
        <v>701</v>
      </c>
      <c r="B705" s="34" t="s">
        <v>2389</v>
      </c>
      <c r="C705" s="34" t="s">
        <v>29</v>
      </c>
      <c r="D705" s="34" t="s">
        <v>38</v>
      </c>
      <c r="E705" s="35" t="s">
        <v>2020</v>
      </c>
      <c r="F705" s="35" t="s">
        <v>2021</v>
      </c>
      <c r="G705" s="40" t="s">
        <v>2022</v>
      </c>
      <c r="H705" s="40" t="s">
        <v>2023</v>
      </c>
      <c r="I705" s="34" t="s">
        <v>2390</v>
      </c>
      <c r="J705" s="40" t="s">
        <v>23</v>
      </c>
      <c r="K705" s="40" t="s">
        <v>23</v>
      </c>
      <c r="L705" s="35" t="s">
        <v>2024</v>
      </c>
      <c r="M705" s="38" t="s">
        <v>1472</v>
      </c>
      <c r="N705" s="50" t="s">
        <v>45</v>
      </c>
    </row>
    <row r="706" ht="60" spans="1:14">
      <c r="A706" s="20">
        <f>MAX($A$4:A705)+1</f>
        <v>702</v>
      </c>
      <c r="B706" s="34" t="s">
        <v>2391</v>
      </c>
      <c r="C706" s="34" t="s">
        <v>19</v>
      </c>
      <c r="D706" s="34" t="s">
        <v>38</v>
      </c>
      <c r="E706" s="35" t="s">
        <v>2020</v>
      </c>
      <c r="F706" s="35" t="s">
        <v>2021</v>
      </c>
      <c r="G706" s="40" t="s">
        <v>2022</v>
      </c>
      <c r="H706" s="40" t="s">
        <v>2023</v>
      </c>
      <c r="I706" s="34" t="s">
        <v>2392</v>
      </c>
      <c r="J706" s="40" t="s">
        <v>23</v>
      </c>
      <c r="K706" s="40" t="s">
        <v>23</v>
      </c>
      <c r="L706" s="35" t="s">
        <v>2024</v>
      </c>
      <c r="M706" s="38" t="s">
        <v>1472</v>
      </c>
      <c r="N706" s="50" t="s">
        <v>45</v>
      </c>
    </row>
    <row r="707" ht="60" spans="1:14">
      <c r="A707" s="20">
        <f>MAX($A$4:A706)+1</f>
        <v>703</v>
      </c>
      <c r="B707" s="34" t="s">
        <v>2393</v>
      </c>
      <c r="C707" s="34" t="s">
        <v>19</v>
      </c>
      <c r="D707" s="34" t="s">
        <v>38</v>
      </c>
      <c r="E707" s="35" t="s">
        <v>2020</v>
      </c>
      <c r="F707" s="35" t="s">
        <v>2021</v>
      </c>
      <c r="G707" s="34" t="s">
        <v>2022</v>
      </c>
      <c r="H707" s="34" t="s">
        <v>2023</v>
      </c>
      <c r="I707" s="34" t="s">
        <v>2074</v>
      </c>
      <c r="J707" s="40" t="s">
        <v>23</v>
      </c>
      <c r="K707" s="40" t="s">
        <v>23</v>
      </c>
      <c r="L707" s="35" t="s">
        <v>2024</v>
      </c>
      <c r="M707" s="38" t="s">
        <v>1472</v>
      </c>
      <c r="N707" s="50" t="s">
        <v>45</v>
      </c>
    </row>
    <row r="708" ht="72" spans="1:14">
      <c r="A708" s="14">
        <f>MAX($A$4:A707)+1</f>
        <v>704</v>
      </c>
      <c r="B708" s="18" t="s">
        <v>2394</v>
      </c>
      <c r="C708" s="18" t="s">
        <v>29</v>
      </c>
      <c r="D708" s="18" t="s">
        <v>38</v>
      </c>
      <c r="E708" s="18" t="s">
        <v>818</v>
      </c>
      <c r="F708" s="18" t="s">
        <v>2395</v>
      </c>
      <c r="G708" s="18" t="s">
        <v>2396</v>
      </c>
      <c r="H708" s="30" t="s">
        <v>2397</v>
      </c>
      <c r="I708" s="18" t="s">
        <v>2398</v>
      </c>
      <c r="J708" s="18" t="s">
        <v>23</v>
      </c>
      <c r="K708" s="30" t="s">
        <v>23</v>
      </c>
      <c r="L708" s="30" t="s">
        <v>2121</v>
      </c>
      <c r="M708" s="27">
        <v>44060</v>
      </c>
      <c r="N708" s="31" t="s">
        <v>45</v>
      </c>
    </row>
    <row r="709" ht="96" spans="1:14">
      <c r="A709" s="21">
        <f>MAX($A$4:A708)+1</f>
        <v>705</v>
      </c>
      <c r="B709" s="21" t="s">
        <v>2399</v>
      </c>
      <c r="C709" s="21" t="s">
        <v>2400</v>
      </c>
      <c r="D709" s="21" t="s">
        <v>20</v>
      </c>
      <c r="E709" s="21" t="s">
        <v>2226</v>
      </c>
      <c r="F709" s="21" t="s">
        <v>2227</v>
      </c>
      <c r="G709" s="21" t="s">
        <v>191</v>
      </c>
      <c r="H709" s="32" t="s">
        <v>2228</v>
      </c>
      <c r="I709" s="21" t="s">
        <v>2229</v>
      </c>
      <c r="J709" s="21" t="s">
        <v>764</v>
      </c>
      <c r="K709" s="32" t="s">
        <v>2230</v>
      </c>
      <c r="L709" s="32" t="s">
        <v>23</v>
      </c>
      <c r="M709" s="29" t="s">
        <v>2401</v>
      </c>
      <c r="N709" s="33" t="s">
        <v>27</v>
      </c>
    </row>
    <row r="710" ht="96" spans="1:14">
      <c r="A710" s="14">
        <f>MAX($A$4:A709)+1</f>
        <v>706</v>
      </c>
      <c r="B710" s="18" t="s">
        <v>2402</v>
      </c>
      <c r="C710" s="18" t="s">
        <v>2403</v>
      </c>
      <c r="D710" s="18" t="s">
        <v>20</v>
      </c>
      <c r="E710" s="18" t="s">
        <v>2226</v>
      </c>
      <c r="F710" s="18" t="s">
        <v>2227</v>
      </c>
      <c r="G710" s="18" t="s">
        <v>191</v>
      </c>
      <c r="H710" s="30" t="s">
        <v>2228</v>
      </c>
      <c r="I710" s="18" t="s">
        <v>2229</v>
      </c>
      <c r="J710" s="18" t="s">
        <v>764</v>
      </c>
      <c r="K710" s="30" t="s">
        <v>2230</v>
      </c>
      <c r="L710" s="30" t="s">
        <v>23</v>
      </c>
      <c r="M710" s="27">
        <v>44060</v>
      </c>
      <c r="N710" s="31" t="s">
        <v>27</v>
      </c>
    </row>
    <row r="711" ht="96" spans="1:14">
      <c r="A711" s="21">
        <f>MAX($A$4:A710)+1</f>
        <v>707</v>
      </c>
      <c r="B711" s="21" t="s">
        <v>2404</v>
      </c>
      <c r="C711" s="21" t="s">
        <v>2405</v>
      </c>
      <c r="D711" s="21" t="s">
        <v>20</v>
      </c>
      <c r="E711" s="21" t="s">
        <v>2226</v>
      </c>
      <c r="F711" s="21" t="s">
        <v>2227</v>
      </c>
      <c r="G711" s="21" t="s">
        <v>191</v>
      </c>
      <c r="H711" s="32" t="s">
        <v>2228</v>
      </c>
      <c r="I711" s="21" t="s">
        <v>2229</v>
      </c>
      <c r="J711" s="21" t="s">
        <v>764</v>
      </c>
      <c r="K711" s="32" t="s">
        <v>2230</v>
      </c>
      <c r="L711" s="32" t="s">
        <v>23</v>
      </c>
      <c r="M711" s="29">
        <v>44060</v>
      </c>
      <c r="N711" s="33" t="s">
        <v>2406</v>
      </c>
    </row>
    <row r="712" ht="96" spans="1:14">
      <c r="A712" s="21">
        <f>MAX($A$4:A711)+1</f>
        <v>708</v>
      </c>
      <c r="B712" s="21" t="s">
        <v>2407</v>
      </c>
      <c r="C712" s="21" t="s">
        <v>2408</v>
      </c>
      <c r="D712" s="21" t="s">
        <v>20</v>
      </c>
      <c r="E712" s="21" t="s">
        <v>2226</v>
      </c>
      <c r="F712" s="21" t="s">
        <v>2227</v>
      </c>
      <c r="G712" s="21" t="s">
        <v>191</v>
      </c>
      <c r="H712" s="32" t="s">
        <v>2228</v>
      </c>
      <c r="I712" s="21" t="s">
        <v>2229</v>
      </c>
      <c r="J712" s="21" t="s">
        <v>764</v>
      </c>
      <c r="K712" s="32" t="s">
        <v>2409</v>
      </c>
      <c r="L712" s="32" t="s">
        <v>23</v>
      </c>
      <c r="M712" s="29">
        <v>44060</v>
      </c>
      <c r="N712" s="33" t="s">
        <v>2410</v>
      </c>
    </row>
    <row r="713" ht="60" spans="1:14">
      <c r="A713" s="14">
        <f>MAX($A$4:A712)+1</f>
        <v>709</v>
      </c>
      <c r="B713" s="18" t="s">
        <v>2411</v>
      </c>
      <c r="C713" s="18" t="s">
        <v>29</v>
      </c>
      <c r="D713" s="18" t="s">
        <v>38</v>
      </c>
      <c r="E713" s="18" t="s">
        <v>2412</v>
      </c>
      <c r="F713" s="18" t="s">
        <v>2413</v>
      </c>
      <c r="G713" s="18" t="s">
        <v>2414</v>
      </c>
      <c r="H713" s="30" t="s">
        <v>2415</v>
      </c>
      <c r="I713" s="18" t="s">
        <v>2416</v>
      </c>
      <c r="J713" s="18" t="s">
        <v>23</v>
      </c>
      <c r="K713" s="30" t="s">
        <v>23</v>
      </c>
      <c r="L713" s="30" t="s">
        <v>2417</v>
      </c>
      <c r="M713" s="27">
        <v>44061</v>
      </c>
      <c r="N713" s="31" t="s">
        <v>45</v>
      </c>
    </row>
    <row r="714" ht="48" spans="1:14">
      <c r="A714" s="21">
        <f>MAX($A$4:A713)+1</f>
        <v>710</v>
      </c>
      <c r="B714" s="21" t="s">
        <v>2418</v>
      </c>
      <c r="C714" s="21" t="s">
        <v>19</v>
      </c>
      <c r="D714" s="21" t="s">
        <v>38</v>
      </c>
      <c r="E714" s="21" t="s">
        <v>50</v>
      </c>
      <c r="F714" s="21" t="s">
        <v>51</v>
      </c>
      <c r="G714" s="32" t="s">
        <v>23</v>
      </c>
      <c r="H714" s="32" t="s">
        <v>23</v>
      </c>
      <c r="I714" s="21" t="s">
        <v>661</v>
      </c>
      <c r="J714" s="32" t="s">
        <v>23</v>
      </c>
      <c r="K714" s="32" t="s">
        <v>23</v>
      </c>
      <c r="L714" s="32" t="s">
        <v>1907</v>
      </c>
      <c r="M714" s="29" t="s">
        <v>2419</v>
      </c>
      <c r="N714" s="33" t="s">
        <v>45</v>
      </c>
    </row>
    <row r="715" ht="48" spans="1:14">
      <c r="A715" s="21">
        <f>MAX($A$4:A714)+1</f>
        <v>711</v>
      </c>
      <c r="B715" s="21" t="s">
        <v>2420</v>
      </c>
      <c r="C715" s="21" t="s">
        <v>19</v>
      </c>
      <c r="D715" s="21" t="s">
        <v>38</v>
      </c>
      <c r="E715" s="21" t="s">
        <v>50</v>
      </c>
      <c r="F715" s="21" t="s">
        <v>51</v>
      </c>
      <c r="G715" s="32" t="s">
        <v>23</v>
      </c>
      <c r="H715" s="32" t="s">
        <v>23</v>
      </c>
      <c r="I715" s="21" t="s">
        <v>661</v>
      </c>
      <c r="J715" s="32" t="s">
        <v>23</v>
      </c>
      <c r="K715" s="32" t="s">
        <v>23</v>
      </c>
      <c r="L715" s="32" t="s">
        <v>1907</v>
      </c>
      <c r="M715" s="29" t="s">
        <v>2421</v>
      </c>
      <c r="N715" s="33" t="s">
        <v>45</v>
      </c>
    </row>
    <row r="716" ht="48" spans="1:14">
      <c r="A716" s="14">
        <f>MAX($A$4:A715)+1</f>
        <v>712</v>
      </c>
      <c r="B716" s="18" t="s">
        <v>2422</v>
      </c>
      <c r="C716" s="18" t="s">
        <v>304</v>
      </c>
      <c r="D716" s="18" t="s">
        <v>38</v>
      </c>
      <c r="E716" s="18" t="s">
        <v>63</v>
      </c>
      <c r="F716" s="18" t="s">
        <v>2423</v>
      </c>
      <c r="G716" s="30" t="s">
        <v>23</v>
      </c>
      <c r="H716" s="30" t="s">
        <v>23</v>
      </c>
      <c r="I716" s="18" t="s">
        <v>2424</v>
      </c>
      <c r="J716" s="30" t="s">
        <v>23</v>
      </c>
      <c r="K716" s="30" t="s">
        <v>23</v>
      </c>
      <c r="L716" s="30" t="s">
        <v>2425</v>
      </c>
      <c r="M716" s="27">
        <v>44062</v>
      </c>
      <c r="N716" s="31" t="s">
        <v>45</v>
      </c>
    </row>
    <row r="717" ht="48" spans="1:14">
      <c r="A717" s="21">
        <f>MAX($A$4:A716)+1</f>
        <v>713</v>
      </c>
      <c r="B717" s="21" t="s">
        <v>2426</v>
      </c>
      <c r="C717" s="21" t="s">
        <v>19</v>
      </c>
      <c r="D717" s="21" t="s">
        <v>38</v>
      </c>
      <c r="E717" s="21" t="s">
        <v>63</v>
      </c>
      <c r="F717" s="21" t="s">
        <v>2423</v>
      </c>
      <c r="G717" s="32" t="s">
        <v>23</v>
      </c>
      <c r="H717" s="32" t="s">
        <v>23</v>
      </c>
      <c r="I717" s="21" t="s">
        <v>2427</v>
      </c>
      <c r="J717" s="32" t="s">
        <v>23</v>
      </c>
      <c r="K717" s="32" t="s">
        <v>23</v>
      </c>
      <c r="L717" s="32" t="s">
        <v>2425</v>
      </c>
      <c r="M717" s="29" t="s">
        <v>2428</v>
      </c>
      <c r="N717" s="33" t="s">
        <v>45</v>
      </c>
    </row>
    <row r="718" ht="84" spans="1:14">
      <c r="A718" s="14">
        <f>MAX($A$4:A717)+1</f>
        <v>714</v>
      </c>
      <c r="B718" s="18" t="s">
        <v>2429</v>
      </c>
      <c r="C718" s="18" t="s">
        <v>29</v>
      </c>
      <c r="D718" s="18" t="s">
        <v>38</v>
      </c>
      <c r="E718" s="18" t="s">
        <v>2091</v>
      </c>
      <c r="F718" s="18" t="s">
        <v>2092</v>
      </c>
      <c r="G718" s="18" t="s">
        <v>2093</v>
      </c>
      <c r="H718" s="30" t="s">
        <v>2094</v>
      </c>
      <c r="I718" s="18" t="s">
        <v>2430</v>
      </c>
      <c r="J718" s="18" t="s">
        <v>23</v>
      </c>
      <c r="K718" s="30" t="s">
        <v>23</v>
      </c>
      <c r="L718" s="30" t="s">
        <v>2096</v>
      </c>
      <c r="M718" s="27">
        <v>44063</v>
      </c>
      <c r="N718" s="31" t="s">
        <v>45</v>
      </c>
    </row>
    <row r="719" ht="36" spans="1:14">
      <c r="A719" s="14">
        <f>MAX($A$4:A718)+1</f>
        <v>715</v>
      </c>
      <c r="B719" s="18" t="s">
        <v>2431</v>
      </c>
      <c r="C719" s="18" t="s">
        <v>19</v>
      </c>
      <c r="D719" s="18" t="s">
        <v>38</v>
      </c>
      <c r="E719" s="18" t="s">
        <v>522</v>
      </c>
      <c r="F719" s="18" t="s">
        <v>393</v>
      </c>
      <c r="G719" s="30" t="s">
        <v>23</v>
      </c>
      <c r="H719" s="30" t="s">
        <v>23</v>
      </c>
      <c r="I719" s="19" t="s">
        <v>2432</v>
      </c>
      <c r="J719" s="30" t="s">
        <v>23</v>
      </c>
      <c r="K719" s="30" t="s">
        <v>23</v>
      </c>
      <c r="L719" s="18" t="s">
        <v>1875</v>
      </c>
      <c r="M719" s="27">
        <v>44067</v>
      </c>
      <c r="N719" s="31" t="s">
        <v>45</v>
      </c>
    </row>
    <row r="720" ht="60" spans="1:14">
      <c r="A720" s="14">
        <f>MAX($A$4:A719)+1</f>
        <v>716</v>
      </c>
      <c r="B720" s="18" t="s">
        <v>2261</v>
      </c>
      <c r="C720" s="18" t="s">
        <v>29</v>
      </c>
      <c r="D720" s="18" t="s">
        <v>38</v>
      </c>
      <c r="E720" s="18" t="s">
        <v>2262</v>
      </c>
      <c r="F720" s="18" t="s">
        <v>2263</v>
      </c>
      <c r="G720" s="30" t="s">
        <v>2264</v>
      </c>
      <c r="H720" s="30" t="s">
        <v>2265</v>
      </c>
      <c r="I720" s="19" t="s">
        <v>2266</v>
      </c>
      <c r="J720" s="30" t="s">
        <v>23</v>
      </c>
      <c r="K720" s="30" t="s">
        <v>23</v>
      </c>
      <c r="L720" s="18" t="s">
        <v>2433</v>
      </c>
      <c r="M720" s="27">
        <v>44067</v>
      </c>
      <c r="N720" s="31" t="s">
        <v>45</v>
      </c>
    </row>
    <row r="721" ht="48" spans="1:14">
      <c r="A721" s="21">
        <f>MAX($A$4:A720)+1</f>
        <v>717</v>
      </c>
      <c r="B721" s="21" t="s">
        <v>2434</v>
      </c>
      <c r="C721" s="21" t="s">
        <v>29</v>
      </c>
      <c r="D721" s="21" t="s">
        <v>38</v>
      </c>
      <c r="E721" s="22" t="s">
        <v>1889</v>
      </c>
      <c r="F721" s="22" t="s">
        <v>1890</v>
      </c>
      <c r="G721" s="32" t="s">
        <v>23</v>
      </c>
      <c r="H721" s="32" t="s">
        <v>23</v>
      </c>
      <c r="I721" s="21" t="s">
        <v>2377</v>
      </c>
      <c r="J721" s="32" t="s">
        <v>23</v>
      </c>
      <c r="K721" s="32" t="s">
        <v>23</v>
      </c>
      <c r="L721" s="22" t="s">
        <v>1892</v>
      </c>
      <c r="M721" s="29" t="s">
        <v>2435</v>
      </c>
      <c r="N721" s="33" t="s">
        <v>45</v>
      </c>
    </row>
    <row r="722" ht="36" spans="1:14">
      <c r="A722" s="14">
        <f>MAX($A$4:A721)+1</f>
        <v>718</v>
      </c>
      <c r="B722" s="18" t="s">
        <v>2436</v>
      </c>
      <c r="C722" s="18" t="s">
        <v>19</v>
      </c>
      <c r="D722" s="18" t="s">
        <v>20</v>
      </c>
      <c r="E722" s="18" t="s">
        <v>2371</v>
      </c>
      <c r="F722" s="18" t="s">
        <v>2372</v>
      </c>
      <c r="G722" s="30" t="s">
        <v>23</v>
      </c>
      <c r="H722" s="30" t="s">
        <v>23</v>
      </c>
      <c r="I722" s="18" t="s">
        <v>2373</v>
      </c>
      <c r="J722" s="30" t="s">
        <v>23</v>
      </c>
      <c r="K722" s="30" t="s">
        <v>23</v>
      </c>
      <c r="L722" s="30" t="s">
        <v>2374</v>
      </c>
      <c r="M722" s="27">
        <v>44068</v>
      </c>
      <c r="N722" s="31">
        <v>45508</v>
      </c>
    </row>
    <row r="723" ht="36" spans="1:14">
      <c r="A723" s="21">
        <f>MAX($A$4:A722)+1</f>
        <v>719</v>
      </c>
      <c r="B723" s="21" t="s">
        <v>2437</v>
      </c>
      <c r="C723" s="21" t="s">
        <v>19</v>
      </c>
      <c r="D723" s="21" t="s">
        <v>38</v>
      </c>
      <c r="E723" s="22" t="s">
        <v>543</v>
      </c>
      <c r="F723" s="22" t="s">
        <v>66</v>
      </c>
      <c r="G723" s="32" t="s">
        <v>23</v>
      </c>
      <c r="H723" s="32" t="s">
        <v>23</v>
      </c>
      <c r="I723" s="21" t="s">
        <v>2438</v>
      </c>
      <c r="J723" s="32" t="s">
        <v>23</v>
      </c>
      <c r="K723" s="32" t="s">
        <v>23</v>
      </c>
      <c r="L723" s="22" t="s">
        <v>980</v>
      </c>
      <c r="M723" s="29" t="s">
        <v>2439</v>
      </c>
      <c r="N723" s="33" t="s">
        <v>45</v>
      </c>
    </row>
    <row r="724" ht="36" spans="1:14">
      <c r="A724" s="21">
        <f>MAX($A$4:A723)+1</f>
        <v>720</v>
      </c>
      <c r="B724" s="21" t="s">
        <v>2440</v>
      </c>
      <c r="C724" s="21" t="s">
        <v>19</v>
      </c>
      <c r="D724" s="21" t="s">
        <v>38</v>
      </c>
      <c r="E724" s="22" t="s">
        <v>543</v>
      </c>
      <c r="F724" s="22" t="s">
        <v>66</v>
      </c>
      <c r="G724" s="32" t="s">
        <v>23</v>
      </c>
      <c r="H724" s="32" t="s">
        <v>23</v>
      </c>
      <c r="I724" s="21" t="s">
        <v>2438</v>
      </c>
      <c r="J724" s="32" t="s">
        <v>23</v>
      </c>
      <c r="K724" s="32" t="s">
        <v>23</v>
      </c>
      <c r="L724" s="22" t="s">
        <v>980</v>
      </c>
      <c r="M724" s="29" t="s">
        <v>2441</v>
      </c>
      <c r="N724" s="33" t="s">
        <v>45</v>
      </c>
    </row>
    <row r="725" ht="48" spans="1:14">
      <c r="A725" s="21">
        <f>MAX($A$4:A724)+1</f>
        <v>721</v>
      </c>
      <c r="B725" s="21" t="s">
        <v>2218</v>
      </c>
      <c r="C725" s="21" t="s">
        <v>19</v>
      </c>
      <c r="D725" s="21" t="s">
        <v>38</v>
      </c>
      <c r="E725" s="21" t="s">
        <v>2219</v>
      </c>
      <c r="F725" s="21" t="s">
        <v>2220</v>
      </c>
      <c r="G725" s="21" t="s">
        <v>1785</v>
      </c>
      <c r="H725" s="21" t="s">
        <v>1791</v>
      </c>
      <c r="I725" s="21" t="s">
        <v>2221</v>
      </c>
      <c r="J725" s="21" t="s">
        <v>23</v>
      </c>
      <c r="K725" s="32" t="s">
        <v>23</v>
      </c>
      <c r="L725" s="21" t="s">
        <v>2222</v>
      </c>
      <c r="M725" s="29" t="s">
        <v>2442</v>
      </c>
      <c r="N725" s="33" t="s">
        <v>45</v>
      </c>
    </row>
    <row r="726" ht="72" spans="1:14">
      <c r="A726" s="14">
        <f>MAX($A$4:A725)+1</f>
        <v>722</v>
      </c>
      <c r="B726" s="18" t="s">
        <v>2443</v>
      </c>
      <c r="C726" s="18" t="s">
        <v>2444</v>
      </c>
      <c r="D726" s="18" t="s">
        <v>38</v>
      </c>
      <c r="E726" s="18" t="s">
        <v>2445</v>
      </c>
      <c r="F726" s="18" t="s">
        <v>2446</v>
      </c>
      <c r="G726" s="30" t="s">
        <v>23</v>
      </c>
      <c r="H726" s="30" t="s">
        <v>23</v>
      </c>
      <c r="I726" s="18" t="s">
        <v>2447</v>
      </c>
      <c r="J726" s="30" t="s">
        <v>23</v>
      </c>
      <c r="K726" s="30" t="s">
        <v>23</v>
      </c>
      <c r="L726" s="30" t="s">
        <v>2448</v>
      </c>
      <c r="M726" s="27">
        <v>44071</v>
      </c>
      <c r="N726" s="31" t="s">
        <v>45</v>
      </c>
    </row>
    <row r="727" ht="48" spans="1:14">
      <c r="A727" s="14">
        <f>MAX($A$4:A726)+1</f>
        <v>723</v>
      </c>
      <c r="B727" s="18" t="s">
        <v>2449</v>
      </c>
      <c r="C727" s="18" t="s">
        <v>2450</v>
      </c>
      <c r="D727" s="18" t="s">
        <v>38</v>
      </c>
      <c r="E727" s="18" t="s">
        <v>2451</v>
      </c>
      <c r="F727" s="18" t="s">
        <v>2452</v>
      </c>
      <c r="G727" s="30" t="s">
        <v>23</v>
      </c>
      <c r="H727" s="30" t="s">
        <v>23</v>
      </c>
      <c r="I727" s="18" t="s">
        <v>2453</v>
      </c>
      <c r="J727" s="30" t="s">
        <v>23</v>
      </c>
      <c r="K727" s="30" t="s">
        <v>23</v>
      </c>
      <c r="L727" s="30" t="s">
        <v>2454</v>
      </c>
      <c r="M727" s="27">
        <v>44071</v>
      </c>
      <c r="N727" s="31" t="s">
        <v>45</v>
      </c>
    </row>
    <row r="728" ht="48" spans="1:14">
      <c r="A728" s="14">
        <f>MAX($A$4:A727)+1</f>
        <v>724</v>
      </c>
      <c r="B728" s="18" t="s">
        <v>2455</v>
      </c>
      <c r="C728" s="18" t="s">
        <v>2456</v>
      </c>
      <c r="D728" s="18" t="s">
        <v>38</v>
      </c>
      <c r="E728" s="18" t="s">
        <v>2451</v>
      </c>
      <c r="F728" s="18" t="s">
        <v>2452</v>
      </c>
      <c r="G728" s="30" t="s">
        <v>23</v>
      </c>
      <c r="H728" s="30" t="s">
        <v>23</v>
      </c>
      <c r="I728" s="18" t="s">
        <v>2453</v>
      </c>
      <c r="J728" s="30" t="s">
        <v>23</v>
      </c>
      <c r="K728" s="30" t="s">
        <v>23</v>
      </c>
      <c r="L728" s="30" t="s">
        <v>2454</v>
      </c>
      <c r="M728" s="27">
        <v>44071</v>
      </c>
      <c r="N728" s="31" t="s">
        <v>45</v>
      </c>
    </row>
    <row r="729" s="5" customFormat="1" ht="36" spans="1:14">
      <c r="A729" s="15">
        <f>MAX($A$4:A728)+1</f>
        <v>725</v>
      </c>
      <c r="B729" s="15" t="s">
        <v>133</v>
      </c>
      <c r="C729" s="15" t="s">
        <v>19</v>
      </c>
      <c r="D729" s="15" t="s">
        <v>20</v>
      </c>
      <c r="E729" s="15" t="s">
        <v>128</v>
      </c>
      <c r="F729" s="15" t="s">
        <v>129</v>
      </c>
      <c r="G729" s="15" t="s">
        <v>23</v>
      </c>
      <c r="H729" s="17" t="s">
        <v>23</v>
      </c>
      <c r="I729" s="15" t="s">
        <v>134</v>
      </c>
      <c r="J729" s="15" t="s">
        <v>23</v>
      </c>
      <c r="K729" s="17" t="s">
        <v>23</v>
      </c>
      <c r="L729" s="15" t="s">
        <v>1964</v>
      </c>
      <c r="M729" s="25" t="s">
        <v>2457</v>
      </c>
      <c r="N729" s="26" t="s">
        <v>2458</v>
      </c>
    </row>
    <row r="730" s="5" customFormat="1" ht="36" spans="1:14">
      <c r="A730" s="15">
        <f>MAX($A$4:A729)+1</f>
        <v>726</v>
      </c>
      <c r="B730" s="15" t="s">
        <v>127</v>
      </c>
      <c r="C730" s="15" t="s">
        <v>19</v>
      </c>
      <c r="D730" s="15" t="s">
        <v>20</v>
      </c>
      <c r="E730" s="15" t="s">
        <v>128</v>
      </c>
      <c r="F730" s="15" t="s">
        <v>129</v>
      </c>
      <c r="G730" s="15" t="s">
        <v>23</v>
      </c>
      <c r="H730" s="17" t="s">
        <v>23</v>
      </c>
      <c r="I730" s="15" t="s">
        <v>130</v>
      </c>
      <c r="J730" s="15" t="s">
        <v>23</v>
      </c>
      <c r="K730" s="17" t="s">
        <v>23</v>
      </c>
      <c r="L730" s="15" t="s">
        <v>1964</v>
      </c>
      <c r="M730" s="25" t="s">
        <v>2459</v>
      </c>
      <c r="N730" s="26" t="s">
        <v>2458</v>
      </c>
    </row>
    <row r="731" s="5" customFormat="1" ht="36" spans="1:14">
      <c r="A731" s="14">
        <f>MAX($A$4:A730)+1</f>
        <v>727</v>
      </c>
      <c r="B731" s="18" t="s">
        <v>1181</v>
      </c>
      <c r="C731" s="18" t="s">
        <v>19</v>
      </c>
      <c r="D731" s="18" t="s">
        <v>38</v>
      </c>
      <c r="E731" s="18" t="s">
        <v>128</v>
      </c>
      <c r="F731" s="18" t="s">
        <v>129</v>
      </c>
      <c r="G731" s="18" t="s">
        <v>23</v>
      </c>
      <c r="H731" s="30" t="s">
        <v>23</v>
      </c>
      <c r="I731" s="18" t="s">
        <v>1182</v>
      </c>
      <c r="J731" s="18" t="s">
        <v>23</v>
      </c>
      <c r="K731" s="30" t="s">
        <v>23</v>
      </c>
      <c r="L731" s="18" t="s">
        <v>1964</v>
      </c>
      <c r="M731" s="27">
        <v>44074</v>
      </c>
      <c r="N731" s="31" t="s">
        <v>45</v>
      </c>
    </row>
    <row r="732" s="5" customFormat="1" ht="36" spans="1:14">
      <c r="A732" s="14">
        <f>MAX($A$4:A731)+1</f>
        <v>728</v>
      </c>
      <c r="B732" s="18" t="s">
        <v>2460</v>
      </c>
      <c r="C732" s="18" t="s">
        <v>19</v>
      </c>
      <c r="D732" s="18" t="s">
        <v>20</v>
      </c>
      <c r="E732" s="18" t="s">
        <v>2371</v>
      </c>
      <c r="F732" s="18" t="s">
        <v>2372</v>
      </c>
      <c r="G732" s="30" t="s">
        <v>23</v>
      </c>
      <c r="H732" s="30" t="s">
        <v>23</v>
      </c>
      <c r="I732" s="18" t="s">
        <v>2373</v>
      </c>
      <c r="J732" s="30" t="s">
        <v>23</v>
      </c>
      <c r="K732" s="30" t="s">
        <v>23</v>
      </c>
      <c r="L732" s="30" t="s">
        <v>2374</v>
      </c>
      <c r="M732" s="27">
        <v>44074</v>
      </c>
      <c r="N732" s="31" t="s">
        <v>27</v>
      </c>
    </row>
    <row r="733" s="5" customFormat="1" ht="36" spans="1:14">
      <c r="A733" s="14">
        <f>MAX($A$4:A732)+1</f>
        <v>729</v>
      </c>
      <c r="B733" s="18" t="s">
        <v>2461</v>
      </c>
      <c r="C733" s="18" t="s">
        <v>19</v>
      </c>
      <c r="D733" s="18" t="s">
        <v>20</v>
      </c>
      <c r="E733" s="18" t="s">
        <v>2371</v>
      </c>
      <c r="F733" s="18" t="s">
        <v>2372</v>
      </c>
      <c r="G733" s="30" t="s">
        <v>23</v>
      </c>
      <c r="H733" s="30" t="s">
        <v>23</v>
      </c>
      <c r="I733" s="18" t="s">
        <v>2373</v>
      </c>
      <c r="J733" s="30" t="s">
        <v>23</v>
      </c>
      <c r="K733" s="30" t="s">
        <v>23</v>
      </c>
      <c r="L733" s="30" t="s">
        <v>2374</v>
      </c>
      <c r="M733" s="27">
        <v>44074</v>
      </c>
      <c r="N733" s="31" t="s">
        <v>27</v>
      </c>
    </row>
    <row r="734" s="5" customFormat="1" ht="48" spans="1:14">
      <c r="A734" s="14">
        <f>MAX($A$4:A733)+1</f>
        <v>730</v>
      </c>
      <c r="B734" s="18" t="s">
        <v>1221</v>
      </c>
      <c r="C734" s="18" t="s">
        <v>19</v>
      </c>
      <c r="D734" s="18" t="s">
        <v>38</v>
      </c>
      <c r="E734" s="19" t="s">
        <v>107</v>
      </c>
      <c r="F734" s="19" t="s">
        <v>108</v>
      </c>
      <c r="G734" s="18" t="s">
        <v>109</v>
      </c>
      <c r="H734" s="18" t="s">
        <v>110</v>
      </c>
      <c r="I734" s="19" t="s">
        <v>111</v>
      </c>
      <c r="J734" s="30" t="s">
        <v>23</v>
      </c>
      <c r="K734" s="30" t="s">
        <v>23</v>
      </c>
      <c r="L734" s="19" t="s">
        <v>116</v>
      </c>
      <c r="M734" s="27">
        <v>44075</v>
      </c>
      <c r="N734" s="18" t="s">
        <v>45</v>
      </c>
    </row>
    <row r="735" s="5" customFormat="1" ht="60" spans="1:14">
      <c r="A735" s="14">
        <f>MAX($A$4:A734)+1</f>
        <v>731</v>
      </c>
      <c r="B735" s="18" t="s">
        <v>1919</v>
      </c>
      <c r="C735" s="18" t="s">
        <v>19</v>
      </c>
      <c r="D735" s="18" t="s">
        <v>38</v>
      </c>
      <c r="E735" s="18" t="s">
        <v>909</v>
      </c>
      <c r="F735" s="18" t="s">
        <v>2462</v>
      </c>
      <c r="G735" s="30" t="s">
        <v>1526</v>
      </c>
      <c r="H735" s="30" t="s">
        <v>1916</v>
      </c>
      <c r="I735" s="18" t="s">
        <v>1920</v>
      </c>
      <c r="J735" s="30" t="s">
        <v>23</v>
      </c>
      <c r="K735" s="30" t="s">
        <v>23</v>
      </c>
      <c r="L735" s="30" t="s">
        <v>2463</v>
      </c>
      <c r="M735" s="27">
        <v>44075</v>
      </c>
      <c r="N735" s="31" t="s">
        <v>45</v>
      </c>
    </row>
    <row r="736" s="5" customFormat="1" ht="60" spans="1:14">
      <c r="A736" s="14">
        <f>MAX($A$4:A735)+1</f>
        <v>732</v>
      </c>
      <c r="B736" s="18" t="s">
        <v>1915</v>
      </c>
      <c r="C736" s="18" t="s">
        <v>19</v>
      </c>
      <c r="D736" s="18" t="s">
        <v>38</v>
      </c>
      <c r="E736" s="18" t="s">
        <v>909</v>
      </c>
      <c r="F736" s="18" t="s">
        <v>2462</v>
      </c>
      <c r="G736" s="30" t="s">
        <v>1526</v>
      </c>
      <c r="H736" s="30" t="s">
        <v>1916</v>
      </c>
      <c r="I736" s="18" t="s">
        <v>1917</v>
      </c>
      <c r="J736" s="18" t="s">
        <v>23</v>
      </c>
      <c r="K736" s="30" t="s">
        <v>23</v>
      </c>
      <c r="L736" s="30" t="s">
        <v>2463</v>
      </c>
      <c r="M736" s="27">
        <v>44075</v>
      </c>
      <c r="N736" s="31" t="s">
        <v>45</v>
      </c>
    </row>
    <row r="737" s="5" customFormat="1" ht="60" spans="1:14">
      <c r="A737" s="14">
        <f>MAX($A$4:A736)+1</f>
        <v>733</v>
      </c>
      <c r="B737" s="18" t="s">
        <v>1946</v>
      </c>
      <c r="C737" s="18" t="s">
        <v>19</v>
      </c>
      <c r="D737" s="18" t="s">
        <v>38</v>
      </c>
      <c r="E737" s="18" t="s">
        <v>909</v>
      </c>
      <c r="F737" s="18" t="s">
        <v>2462</v>
      </c>
      <c r="G737" s="30" t="s">
        <v>1526</v>
      </c>
      <c r="H737" s="30" t="s">
        <v>1916</v>
      </c>
      <c r="I737" s="18" t="s">
        <v>1947</v>
      </c>
      <c r="J737" s="30" t="s">
        <v>23</v>
      </c>
      <c r="K737" s="30" t="s">
        <v>23</v>
      </c>
      <c r="L737" s="30" t="s">
        <v>2463</v>
      </c>
      <c r="M737" s="27">
        <v>44075</v>
      </c>
      <c r="N737" s="31" t="s">
        <v>45</v>
      </c>
    </row>
    <row r="738" s="5" customFormat="1" ht="60" spans="1:14">
      <c r="A738" s="14">
        <f>MAX($A$4:A737)+1</f>
        <v>734</v>
      </c>
      <c r="B738" s="18" t="s">
        <v>2464</v>
      </c>
      <c r="C738" s="18" t="s">
        <v>19</v>
      </c>
      <c r="D738" s="18" t="s">
        <v>38</v>
      </c>
      <c r="E738" s="18" t="s">
        <v>909</v>
      </c>
      <c r="F738" s="18" t="s">
        <v>2462</v>
      </c>
      <c r="G738" s="30" t="s">
        <v>1526</v>
      </c>
      <c r="H738" s="30" t="s">
        <v>1916</v>
      </c>
      <c r="I738" s="18" t="s">
        <v>2465</v>
      </c>
      <c r="J738" s="30" t="s">
        <v>23</v>
      </c>
      <c r="K738" s="30" t="s">
        <v>23</v>
      </c>
      <c r="L738" s="30" t="s">
        <v>2463</v>
      </c>
      <c r="M738" s="27">
        <v>44075</v>
      </c>
      <c r="N738" s="31" t="s">
        <v>45</v>
      </c>
    </row>
    <row r="739" s="5" customFormat="1" ht="36" spans="1:14">
      <c r="A739" s="20">
        <f>MAX($A$4:A738)+1</f>
        <v>735</v>
      </c>
      <c r="B739" s="34" t="s">
        <v>2466</v>
      </c>
      <c r="C739" s="34" t="s">
        <v>29</v>
      </c>
      <c r="D739" s="34" t="s">
        <v>38</v>
      </c>
      <c r="E739" s="34" t="s">
        <v>2371</v>
      </c>
      <c r="F739" s="34" t="s">
        <v>2372</v>
      </c>
      <c r="G739" s="40" t="s">
        <v>23</v>
      </c>
      <c r="H739" s="40" t="s">
        <v>23</v>
      </c>
      <c r="I739" s="34" t="s">
        <v>2467</v>
      </c>
      <c r="J739" s="40" t="s">
        <v>23</v>
      </c>
      <c r="K739" s="40" t="s">
        <v>23</v>
      </c>
      <c r="L739" s="40" t="s">
        <v>2374</v>
      </c>
      <c r="M739" s="38" t="s">
        <v>1472</v>
      </c>
      <c r="N739" s="50" t="s">
        <v>45</v>
      </c>
    </row>
    <row r="740" s="5" customFormat="1" ht="84" spans="1:14">
      <c r="A740" s="21">
        <f>MAX($A$4:A739)+1</f>
        <v>736</v>
      </c>
      <c r="B740" s="21" t="s">
        <v>2468</v>
      </c>
      <c r="C740" s="21" t="s">
        <v>19</v>
      </c>
      <c r="D740" s="21" t="s">
        <v>38</v>
      </c>
      <c r="E740" s="21" t="s">
        <v>1198</v>
      </c>
      <c r="F740" s="21" t="s">
        <v>1199</v>
      </c>
      <c r="G740" s="32" t="s">
        <v>2469</v>
      </c>
      <c r="H740" s="32" t="s">
        <v>2194</v>
      </c>
      <c r="I740" s="21" t="s">
        <v>2470</v>
      </c>
      <c r="J740" s="32" t="s">
        <v>23</v>
      </c>
      <c r="K740" s="32" t="s">
        <v>23</v>
      </c>
      <c r="L740" s="32" t="s">
        <v>1203</v>
      </c>
      <c r="M740" s="29" t="s">
        <v>2471</v>
      </c>
      <c r="N740" s="33" t="s">
        <v>45</v>
      </c>
    </row>
    <row r="741" s="5" customFormat="1" ht="72" spans="1:14">
      <c r="A741" s="14">
        <f>MAX($A$4:A740)+1</f>
        <v>737</v>
      </c>
      <c r="B741" s="18" t="s">
        <v>1702</v>
      </c>
      <c r="C741" s="18" t="s">
        <v>19</v>
      </c>
      <c r="D741" s="18" t="s">
        <v>38</v>
      </c>
      <c r="E741" s="18" t="s">
        <v>1703</v>
      </c>
      <c r="F741" s="18" t="s">
        <v>1704</v>
      </c>
      <c r="G741" s="18" t="s">
        <v>439</v>
      </c>
      <c r="H741" s="30" t="s">
        <v>440</v>
      </c>
      <c r="I741" s="18" t="s">
        <v>1705</v>
      </c>
      <c r="J741" s="18" t="s">
        <v>23</v>
      </c>
      <c r="K741" s="30" t="s">
        <v>23</v>
      </c>
      <c r="L741" s="18" t="s">
        <v>2472</v>
      </c>
      <c r="M741" s="27">
        <v>44076</v>
      </c>
      <c r="N741" s="31" t="s">
        <v>45</v>
      </c>
    </row>
    <row r="742" s="5" customFormat="1" ht="72" spans="1:14">
      <c r="A742" s="14">
        <f>MAX($A$4:A741)+1</f>
        <v>738</v>
      </c>
      <c r="B742" s="18" t="s">
        <v>437</v>
      </c>
      <c r="C742" s="18" t="s">
        <v>19</v>
      </c>
      <c r="D742" s="18" t="s">
        <v>38</v>
      </c>
      <c r="E742" s="18" t="s">
        <v>1703</v>
      </c>
      <c r="F742" s="18" t="s">
        <v>1704</v>
      </c>
      <c r="G742" s="18" t="s">
        <v>439</v>
      </c>
      <c r="H742" s="30" t="s">
        <v>440</v>
      </c>
      <c r="I742" s="18" t="s">
        <v>1708</v>
      </c>
      <c r="J742" s="18" t="s">
        <v>23</v>
      </c>
      <c r="K742" s="30" t="s">
        <v>23</v>
      </c>
      <c r="L742" s="18" t="s">
        <v>2472</v>
      </c>
      <c r="M742" s="27">
        <v>44076</v>
      </c>
      <c r="N742" s="31" t="s">
        <v>45</v>
      </c>
    </row>
    <row r="743" s="5" customFormat="1" ht="72" spans="1:14">
      <c r="A743" s="14">
        <f>MAX($A$4:A742)+1</f>
        <v>739</v>
      </c>
      <c r="B743" s="18" t="s">
        <v>437</v>
      </c>
      <c r="C743" s="18" t="s">
        <v>19</v>
      </c>
      <c r="D743" s="18" t="s">
        <v>20</v>
      </c>
      <c r="E743" s="18" t="s">
        <v>1703</v>
      </c>
      <c r="F743" s="18" t="s">
        <v>1704</v>
      </c>
      <c r="G743" s="18" t="s">
        <v>439</v>
      </c>
      <c r="H743" s="30" t="s">
        <v>440</v>
      </c>
      <c r="I743" s="18" t="s">
        <v>1708</v>
      </c>
      <c r="J743" s="18" t="s">
        <v>23</v>
      </c>
      <c r="K743" s="30" t="s">
        <v>23</v>
      </c>
      <c r="L743" s="18" t="s">
        <v>2472</v>
      </c>
      <c r="M743" s="27">
        <v>44076</v>
      </c>
      <c r="N743" s="31" t="s">
        <v>444</v>
      </c>
    </row>
    <row r="744" s="5" customFormat="1" ht="60" spans="1:14">
      <c r="A744" s="14">
        <f>MAX($A$4:A743)+1</f>
        <v>740</v>
      </c>
      <c r="B744" s="18" t="s">
        <v>2473</v>
      </c>
      <c r="C744" s="18" t="s">
        <v>304</v>
      </c>
      <c r="D744" s="18" t="s">
        <v>20</v>
      </c>
      <c r="E744" s="19" t="s">
        <v>2474</v>
      </c>
      <c r="F744" s="19" t="s">
        <v>2475</v>
      </c>
      <c r="G744" s="18" t="s">
        <v>2476</v>
      </c>
      <c r="H744" s="18" t="s">
        <v>2477</v>
      </c>
      <c r="I744" s="19" t="s">
        <v>2478</v>
      </c>
      <c r="J744" s="30" t="s">
        <v>23</v>
      </c>
      <c r="K744" s="30" t="s">
        <v>23</v>
      </c>
      <c r="L744" s="19" t="s">
        <v>2479</v>
      </c>
      <c r="M744" s="27">
        <v>44076</v>
      </c>
      <c r="N744" s="31" t="s">
        <v>27</v>
      </c>
    </row>
    <row r="745" s="5" customFormat="1" ht="48" spans="1:14">
      <c r="A745" s="21">
        <f>MAX($A$4:A744)+1</f>
        <v>741</v>
      </c>
      <c r="B745" s="21" t="s">
        <v>1310</v>
      </c>
      <c r="C745" s="21" t="s">
        <v>19</v>
      </c>
      <c r="D745" s="21" t="s">
        <v>38</v>
      </c>
      <c r="E745" s="22" t="s">
        <v>145</v>
      </c>
      <c r="F745" s="22" t="s">
        <v>2161</v>
      </c>
      <c r="G745" s="21" t="s">
        <v>1303</v>
      </c>
      <c r="H745" s="21" t="s">
        <v>292</v>
      </c>
      <c r="I745" s="22" t="s">
        <v>1311</v>
      </c>
      <c r="J745" s="32" t="s">
        <v>23</v>
      </c>
      <c r="K745" s="32" t="s">
        <v>23</v>
      </c>
      <c r="L745" s="22" t="s">
        <v>2480</v>
      </c>
      <c r="M745" s="29" t="s">
        <v>2481</v>
      </c>
      <c r="N745" s="33" t="s">
        <v>45</v>
      </c>
    </row>
    <row r="746" s="5" customFormat="1" ht="48" spans="1:14">
      <c r="A746" s="14">
        <f>MAX($A$4:A745)+1</f>
        <v>742</v>
      </c>
      <c r="B746" s="18" t="s">
        <v>2482</v>
      </c>
      <c r="C746" s="18" t="s">
        <v>304</v>
      </c>
      <c r="D746" s="18" t="s">
        <v>20</v>
      </c>
      <c r="E746" s="18" t="s">
        <v>2483</v>
      </c>
      <c r="F746" s="18" t="s">
        <v>2484</v>
      </c>
      <c r="G746" s="30" t="s">
        <v>2485</v>
      </c>
      <c r="H746" s="30" t="s">
        <v>2486</v>
      </c>
      <c r="I746" s="18" t="s">
        <v>2487</v>
      </c>
      <c r="J746" s="30" t="s">
        <v>23</v>
      </c>
      <c r="K746" s="30" t="s">
        <v>23</v>
      </c>
      <c r="L746" s="30" t="s">
        <v>2488</v>
      </c>
      <c r="M746" s="27">
        <v>44081</v>
      </c>
      <c r="N746" s="31" t="s">
        <v>27</v>
      </c>
    </row>
    <row r="747" s="5" customFormat="1" ht="48" spans="1:14">
      <c r="A747" s="14">
        <f>MAX($A$4:A746)+1</f>
        <v>743</v>
      </c>
      <c r="B747" s="18" t="s">
        <v>2489</v>
      </c>
      <c r="C747" s="18" t="s">
        <v>29</v>
      </c>
      <c r="D747" s="18" t="s">
        <v>38</v>
      </c>
      <c r="E747" s="18" t="s">
        <v>2483</v>
      </c>
      <c r="F747" s="18" t="s">
        <v>2484</v>
      </c>
      <c r="G747" s="30" t="s">
        <v>2485</v>
      </c>
      <c r="H747" s="30" t="s">
        <v>2486</v>
      </c>
      <c r="I747" s="18" t="s">
        <v>2490</v>
      </c>
      <c r="J747" s="30" t="s">
        <v>23</v>
      </c>
      <c r="K747" s="30" t="s">
        <v>23</v>
      </c>
      <c r="L747" s="30" t="s">
        <v>2488</v>
      </c>
      <c r="M747" s="27">
        <v>44081</v>
      </c>
      <c r="N747" s="31" t="s">
        <v>45</v>
      </c>
    </row>
    <row r="748" s="5" customFormat="1" ht="36" spans="1:14">
      <c r="A748" s="14">
        <f>MAX($A$4:A747)+1</f>
        <v>744</v>
      </c>
      <c r="B748" s="18" t="s">
        <v>2491</v>
      </c>
      <c r="C748" s="18" t="s">
        <v>19</v>
      </c>
      <c r="D748" s="18" t="s">
        <v>20</v>
      </c>
      <c r="E748" s="18" t="s">
        <v>2371</v>
      </c>
      <c r="F748" s="18" t="s">
        <v>2372</v>
      </c>
      <c r="G748" s="30" t="s">
        <v>23</v>
      </c>
      <c r="H748" s="30" t="s">
        <v>23</v>
      </c>
      <c r="I748" s="18" t="s">
        <v>2373</v>
      </c>
      <c r="J748" s="30" t="s">
        <v>23</v>
      </c>
      <c r="K748" s="30" t="s">
        <v>23</v>
      </c>
      <c r="L748" s="30" t="s">
        <v>2374</v>
      </c>
      <c r="M748" s="27">
        <v>44081</v>
      </c>
      <c r="N748" s="31" t="s">
        <v>27</v>
      </c>
    </row>
    <row r="749" s="5" customFormat="1" ht="60" spans="1:14">
      <c r="A749" s="14">
        <f>MAX($A$4:A748)+1</f>
        <v>745</v>
      </c>
      <c r="B749" s="18" t="s">
        <v>2492</v>
      </c>
      <c r="C749" s="18" t="s">
        <v>19</v>
      </c>
      <c r="D749" s="18" t="s">
        <v>38</v>
      </c>
      <c r="E749" s="18" t="s">
        <v>2493</v>
      </c>
      <c r="F749" s="18" t="s">
        <v>2494</v>
      </c>
      <c r="G749" s="18" t="s">
        <v>2495</v>
      </c>
      <c r="H749" s="30" t="s">
        <v>2496</v>
      </c>
      <c r="I749" s="18" t="s">
        <v>2497</v>
      </c>
      <c r="J749" s="18" t="s">
        <v>23</v>
      </c>
      <c r="K749" s="30" t="s">
        <v>23</v>
      </c>
      <c r="L749" s="18" t="s">
        <v>2498</v>
      </c>
      <c r="M749" s="27">
        <v>44081</v>
      </c>
      <c r="N749" s="27" t="s">
        <v>45</v>
      </c>
    </row>
    <row r="750" s="5" customFormat="1" ht="36" spans="1:14">
      <c r="A750" s="21">
        <f>MAX($A$4:A749)+1</f>
        <v>746</v>
      </c>
      <c r="B750" s="21" t="s">
        <v>2499</v>
      </c>
      <c r="C750" s="21" t="s">
        <v>19</v>
      </c>
      <c r="D750" s="21" t="s">
        <v>38</v>
      </c>
      <c r="E750" s="21" t="s">
        <v>522</v>
      </c>
      <c r="F750" s="21" t="s">
        <v>393</v>
      </c>
      <c r="G750" s="21" t="s">
        <v>23</v>
      </c>
      <c r="H750" s="32" t="s">
        <v>23</v>
      </c>
      <c r="I750" s="21" t="s">
        <v>2500</v>
      </c>
      <c r="J750" s="21" t="s">
        <v>23</v>
      </c>
      <c r="K750" s="32" t="s">
        <v>23</v>
      </c>
      <c r="L750" s="21" t="s">
        <v>1875</v>
      </c>
      <c r="M750" s="29" t="s">
        <v>2501</v>
      </c>
      <c r="N750" s="29" t="s">
        <v>45</v>
      </c>
    </row>
    <row r="751" s="5" customFormat="1" ht="54" spans="1:14">
      <c r="A751" s="36">
        <f>MAX($A$4:A750)+1</f>
        <v>747</v>
      </c>
      <c r="B751" s="36" t="s">
        <v>2502</v>
      </c>
      <c r="C751" s="36" t="s">
        <v>29</v>
      </c>
      <c r="D751" s="36" t="s">
        <v>38</v>
      </c>
      <c r="E751" s="36" t="s">
        <v>522</v>
      </c>
      <c r="F751" s="36" t="s">
        <v>393</v>
      </c>
      <c r="G751" s="36" t="s">
        <v>23</v>
      </c>
      <c r="H751" s="52" t="s">
        <v>23</v>
      </c>
      <c r="I751" s="36" t="s">
        <v>2503</v>
      </c>
      <c r="J751" s="36" t="s">
        <v>23</v>
      </c>
      <c r="K751" s="52" t="s">
        <v>23</v>
      </c>
      <c r="L751" s="36" t="s">
        <v>1875</v>
      </c>
      <c r="M751" s="39">
        <v>44081</v>
      </c>
      <c r="N751" s="39" t="s">
        <v>2504</v>
      </c>
    </row>
    <row r="752" s="5" customFormat="1" ht="48" spans="1:14">
      <c r="A752" s="14">
        <f>MAX($A$4:A751)+1</f>
        <v>748</v>
      </c>
      <c r="B752" s="18" t="s">
        <v>2505</v>
      </c>
      <c r="C752" s="18" t="s">
        <v>19</v>
      </c>
      <c r="D752" s="18" t="s">
        <v>38</v>
      </c>
      <c r="E752" s="19" t="s">
        <v>879</v>
      </c>
      <c r="F752" s="19" t="s">
        <v>2506</v>
      </c>
      <c r="G752" s="30" t="s">
        <v>23</v>
      </c>
      <c r="H752" s="30" t="s">
        <v>23</v>
      </c>
      <c r="I752" s="19" t="s">
        <v>884</v>
      </c>
      <c r="J752" s="30" t="s">
        <v>23</v>
      </c>
      <c r="K752" s="30" t="s">
        <v>23</v>
      </c>
      <c r="L752" s="19" t="s">
        <v>2507</v>
      </c>
      <c r="M752" s="27">
        <v>44081</v>
      </c>
      <c r="N752" s="31" t="s">
        <v>45</v>
      </c>
    </row>
    <row r="753" s="5" customFormat="1" ht="48" spans="1:14">
      <c r="A753" s="14">
        <f>MAX($A$4:A752)+1</f>
        <v>749</v>
      </c>
      <c r="B753" s="18" t="s">
        <v>2508</v>
      </c>
      <c r="C753" s="18" t="s">
        <v>19</v>
      </c>
      <c r="D753" s="18" t="s">
        <v>38</v>
      </c>
      <c r="E753" s="19" t="s">
        <v>879</v>
      </c>
      <c r="F753" s="19" t="s">
        <v>2506</v>
      </c>
      <c r="G753" s="30" t="s">
        <v>23</v>
      </c>
      <c r="H753" s="30" t="s">
        <v>23</v>
      </c>
      <c r="I753" s="19" t="s">
        <v>1004</v>
      </c>
      <c r="J753" s="30" t="s">
        <v>23</v>
      </c>
      <c r="K753" s="30" t="s">
        <v>23</v>
      </c>
      <c r="L753" s="19" t="s">
        <v>2507</v>
      </c>
      <c r="M753" s="27">
        <v>44081</v>
      </c>
      <c r="N753" s="31" t="s">
        <v>45</v>
      </c>
    </row>
    <row r="754" s="5" customFormat="1" ht="48" spans="1:14">
      <c r="A754" s="14">
        <f>MAX($A$4:A753)+1</f>
        <v>750</v>
      </c>
      <c r="B754" s="18" t="s">
        <v>106</v>
      </c>
      <c r="C754" s="18" t="s">
        <v>19</v>
      </c>
      <c r="D754" s="18" t="s">
        <v>38</v>
      </c>
      <c r="E754" s="19" t="s">
        <v>107</v>
      </c>
      <c r="F754" s="19" t="s">
        <v>108</v>
      </c>
      <c r="G754" s="18" t="s">
        <v>109</v>
      </c>
      <c r="H754" s="18" t="s">
        <v>110</v>
      </c>
      <c r="I754" s="19" t="s">
        <v>111</v>
      </c>
      <c r="J754" s="30" t="s">
        <v>23</v>
      </c>
      <c r="K754" s="30" t="s">
        <v>23</v>
      </c>
      <c r="L754" s="19" t="s">
        <v>116</v>
      </c>
      <c r="M754" s="27">
        <v>44082</v>
      </c>
      <c r="N754" s="18" t="s">
        <v>45</v>
      </c>
    </row>
    <row r="755" s="5" customFormat="1" ht="36" spans="1:14">
      <c r="A755" s="21">
        <f>MAX($A$4:A754)+1</f>
        <v>751</v>
      </c>
      <c r="B755" s="21" t="s">
        <v>526</v>
      </c>
      <c r="C755" s="21" t="s">
        <v>19</v>
      </c>
      <c r="D755" s="21" t="s">
        <v>38</v>
      </c>
      <c r="E755" s="21" t="s">
        <v>128</v>
      </c>
      <c r="F755" s="21" t="s">
        <v>129</v>
      </c>
      <c r="G755" s="21" t="s">
        <v>23</v>
      </c>
      <c r="H755" s="32" t="s">
        <v>23</v>
      </c>
      <c r="I755" s="21" t="s">
        <v>1651</v>
      </c>
      <c r="J755" s="21" t="s">
        <v>23</v>
      </c>
      <c r="K755" s="32" t="s">
        <v>23</v>
      </c>
      <c r="L755" s="21" t="s">
        <v>1964</v>
      </c>
      <c r="M755" s="29" t="s">
        <v>2509</v>
      </c>
      <c r="N755" s="33" t="s">
        <v>45</v>
      </c>
    </row>
    <row r="756" s="5" customFormat="1" ht="36" spans="1:14">
      <c r="A756" s="21">
        <f>MAX($A$4:A755)+1</f>
        <v>752</v>
      </c>
      <c r="B756" s="21" t="s">
        <v>530</v>
      </c>
      <c r="C756" s="21" t="s">
        <v>19</v>
      </c>
      <c r="D756" s="21" t="s">
        <v>38</v>
      </c>
      <c r="E756" s="21" t="s">
        <v>128</v>
      </c>
      <c r="F756" s="21" t="s">
        <v>129</v>
      </c>
      <c r="G756" s="21" t="s">
        <v>23</v>
      </c>
      <c r="H756" s="32" t="s">
        <v>23</v>
      </c>
      <c r="I756" s="21" t="s">
        <v>1649</v>
      </c>
      <c r="J756" s="21" t="s">
        <v>23</v>
      </c>
      <c r="K756" s="32" t="s">
        <v>23</v>
      </c>
      <c r="L756" s="21" t="s">
        <v>1964</v>
      </c>
      <c r="M756" s="29" t="s">
        <v>2510</v>
      </c>
      <c r="N756" s="33" t="s">
        <v>45</v>
      </c>
    </row>
    <row r="757" ht="36" spans="1:14">
      <c r="A757" s="21">
        <f>MAX($A$4:A756)+1</f>
        <v>753</v>
      </c>
      <c r="B757" s="21" t="s">
        <v>2511</v>
      </c>
      <c r="C757" s="21" t="s">
        <v>19</v>
      </c>
      <c r="D757" s="21" t="s">
        <v>38</v>
      </c>
      <c r="E757" s="21" t="s">
        <v>2512</v>
      </c>
      <c r="F757" s="21" t="s">
        <v>2513</v>
      </c>
      <c r="G757" s="21" t="s">
        <v>23</v>
      </c>
      <c r="H757" s="32" t="s">
        <v>23</v>
      </c>
      <c r="I757" s="21" t="s">
        <v>2514</v>
      </c>
      <c r="J757" s="21" t="s">
        <v>23</v>
      </c>
      <c r="K757" s="32" t="s">
        <v>23</v>
      </c>
      <c r="L757" s="21" t="s">
        <v>2515</v>
      </c>
      <c r="M757" s="29" t="s">
        <v>2516</v>
      </c>
      <c r="N757" s="33" t="s">
        <v>45</v>
      </c>
    </row>
    <row r="758" ht="36" spans="1:14">
      <c r="A758" s="20">
        <f>MAX($A$4:A757)+1</f>
        <v>754</v>
      </c>
      <c r="B758" s="34" t="s">
        <v>2517</v>
      </c>
      <c r="C758" s="34" t="s">
        <v>29</v>
      </c>
      <c r="D758" s="34" t="s">
        <v>38</v>
      </c>
      <c r="E758" s="34" t="s">
        <v>2371</v>
      </c>
      <c r="F758" s="34" t="s">
        <v>2372</v>
      </c>
      <c r="G758" s="40" t="s">
        <v>23</v>
      </c>
      <c r="H758" s="40" t="s">
        <v>23</v>
      </c>
      <c r="I758" s="34" t="s">
        <v>2467</v>
      </c>
      <c r="J758" s="40" t="s">
        <v>23</v>
      </c>
      <c r="K758" s="40" t="s">
        <v>23</v>
      </c>
      <c r="L758" s="40" t="s">
        <v>2374</v>
      </c>
      <c r="M758" s="38" t="s">
        <v>1472</v>
      </c>
      <c r="N758" s="50" t="s">
        <v>45</v>
      </c>
    </row>
    <row r="759" ht="84" spans="1:14">
      <c r="A759" s="14">
        <f>MAX($A$4:A758)+1</f>
        <v>755</v>
      </c>
      <c r="B759" s="18" t="s">
        <v>2192</v>
      </c>
      <c r="C759" s="18" t="s">
        <v>19</v>
      </c>
      <c r="D759" s="18" t="s">
        <v>38</v>
      </c>
      <c r="E759" s="18" t="s">
        <v>1198</v>
      </c>
      <c r="F759" s="18" t="s">
        <v>1199</v>
      </c>
      <c r="G759" s="30" t="s">
        <v>2193</v>
      </c>
      <c r="H759" s="30" t="s">
        <v>2194</v>
      </c>
      <c r="I759" s="19" t="s">
        <v>2195</v>
      </c>
      <c r="J759" s="30" t="s">
        <v>23</v>
      </c>
      <c r="K759" s="30" t="s">
        <v>23</v>
      </c>
      <c r="L759" s="18" t="s">
        <v>1203</v>
      </c>
      <c r="M759" s="27">
        <v>44085</v>
      </c>
      <c r="N759" s="31" t="s">
        <v>45</v>
      </c>
    </row>
    <row r="760" ht="84" spans="1:14">
      <c r="A760" s="14">
        <f>MAX($A$4:A759)+1</f>
        <v>756</v>
      </c>
      <c r="B760" s="18" t="s">
        <v>2197</v>
      </c>
      <c r="C760" s="18" t="s">
        <v>19</v>
      </c>
      <c r="D760" s="18" t="s">
        <v>38</v>
      </c>
      <c r="E760" s="18" t="s">
        <v>1198</v>
      </c>
      <c r="F760" s="18" t="s">
        <v>1199</v>
      </c>
      <c r="G760" s="30" t="s">
        <v>2193</v>
      </c>
      <c r="H760" s="30" t="s">
        <v>2194</v>
      </c>
      <c r="I760" s="19" t="s">
        <v>2198</v>
      </c>
      <c r="J760" s="30" t="s">
        <v>23</v>
      </c>
      <c r="K760" s="30" t="s">
        <v>23</v>
      </c>
      <c r="L760" s="18" t="s">
        <v>1203</v>
      </c>
      <c r="M760" s="27">
        <v>44085</v>
      </c>
      <c r="N760" s="31" t="s">
        <v>45</v>
      </c>
    </row>
    <row r="761" ht="84" spans="1:14">
      <c r="A761" s="14">
        <f>MAX($A$4:A760)+1</f>
        <v>757</v>
      </c>
      <c r="B761" s="18" t="s">
        <v>2200</v>
      </c>
      <c r="C761" s="18" t="s">
        <v>19</v>
      </c>
      <c r="D761" s="18" t="s">
        <v>38</v>
      </c>
      <c r="E761" s="18" t="s">
        <v>1198</v>
      </c>
      <c r="F761" s="18" t="s">
        <v>1199</v>
      </c>
      <c r="G761" s="30" t="s">
        <v>2193</v>
      </c>
      <c r="H761" s="30" t="s">
        <v>2194</v>
      </c>
      <c r="I761" s="19" t="s">
        <v>2201</v>
      </c>
      <c r="J761" s="30" t="s">
        <v>23</v>
      </c>
      <c r="K761" s="30" t="s">
        <v>23</v>
      </c>
      <c r="L761" s="18" t="s">
        <v>1203</v>
      </c>
      <c r="M761" s="27">
        <v>44085</v>
      </c>
      <c r="N761" s="31" t="s">
        <v>45</v>
      </c>
    </row>
    <row r="762" ht="96" spans="1:14">
      <c r="A762" s="21">
        <f>MAX($A$4:A761)+1</f>
        <v>758</v>
      </c>
      <c r="B762" s="21" t="s">
        <v>2518</v>
      </c>
      <c r="C762" s="21" t="s">
        <v>2519</v>
      </c>
      <c r="D762" s="21" t="s">
        <v>20</v>
      </c>
      <c r="E762" s="21" t="s">
        <v>2226</v>
      </c>
      <c r="F762" s="21" t="s">
        <v>2227</v>
      </c>
      <c r="G762" s="21" t="s">
        <v>191</v>
      </c>
      <c r="H762" s="32" t="s">
        <v>2228</v>
      </c>
      <c r="I762" s="21" t="s">
        <v>2229</v>
      </c>
      <c r="J762" s="21" t="s">
        <v>764</v>
      </c>
      <c r="K762" s="32" t="s">
        <v>2230</v>
      </c>
      <c r="L762" s="32" t="s">
        <v>23</v>
      </c>
      <c r="M762" s="29">
        <v>44086</v>
      </c>
      <c r="N762" s="33" t="s">
        <v>2520</v>
      </c>
    </row>
    <row r="763" ht="96" spans="1:14">
      <c r="A763" s="21">
        <f>MAX($A$4:A762)+1</f>
        <v>759</v>
      </c>
      <c r="B763" s="21" t="s">
        <v>2521</v>
      </c>
      <c r="C763" s="21" t="s">
        <v>2522</v>
      </c>
      <c r="D763" s="21" t="s">
        <v>20</v>
      </c>
      <c r="E763" s="21" t="s">
        <v>2226</v>
      </c>
      <c r="F763" s="21" t="s">
        <v>2227</v>
      </c>
      <c r="G763" s="21" t="s">
        <v>191</v>
      </c>
      <c r="H763" s="32" t="s">
        <v>2228</v>
      </c>
      <c r="I763" s="21" t="s">
        <v>2523</v>
      </c>
      <c r="J763" s="21" t="s">
        <v>764</v>
      </c>
      <c r="K763" s="32" t="s">
        <v>2524</v>
      </c>
      <c r="L763" s="32" t="s">
        <v>23</v>
      </c>
      <c r="M763" s="29">
        <v>44086</v>
      </c>
      <c r="N763" s="33" t="s">
        <v>2525</v>
      </c>
    </row>
    <row r="764" ht="72" spans="1:14">
      <c r="A764" s="21">
        <f>MAX($A$4:A763)+1</f>
        <v>760</v>
      </c>
      <c r="B764" s="21" t="s">
        <v>2526</v>
      </c>
      <c r="C764" s="21" t="s">
        <v>19</v>
      </c>
      <c r="D764" s="21" t="s">
        <v>20</v>
      </c>
      <c r="E764" s="21" t="s">
        <v>2527</v>
      </c>
      <c r="F764" s="21" t="s">
        <v>2528</v>
      </c>
      <c r="G764" s="21" t="s">
        <v>191</v>
      </c>
      <c r="H764" s="32" t="s">
        <v>2228</v>
      </c>
      <c r="I764" s="21" t="s">
        <v>2529</v>
      </c>
      <c r="J764" s="21" t="s">
        <v>764</v>
      </c>
      <c r="K764" s="32" t="s">
        <v>2530</v>
      </c>
      <c r="L764" s="32" t="s">
        <v>23</v>
      </c>
      <c r="M764" s="29">
        <v>44086</v>
      </c>
      <c r="N764" s="33" t="s">
        <v>2531</v>
      </c>
    </row>
    <row r="765" ht="48" spans="1:14">
      <c r="A765" s="14">
        <f>MAX($A$4:A764)+1</f>
        <v>761</v>
      </c>
      <c r="B765" s="18" t="s">
        <v>2532</v>
      </c>
      <c r="C765" s="18" t="s">
        <v>29</v>
      </c>
      <c r="D765" s="18" t="s">
        <v>38</v>
      </c>
      <c r="E765" s="18" t="s">
        <v>2233</v>
      </c>
      <c r="F765" s="18" t="s">
        <v>2234</v>
      </c>
      <c r="G765" s="30" t="s">
        <v>2533</v>
      </c>
      <c r="H765" s="30" t="s">
        <v>2534</v>
      </c>
      <c r="I765" s="18" t="s">
        <v>2535</v>
      </c>
      <c r="J765" s="30" t="s">
        <v>23</v>
      </c>
      <c r="K765" s="30" t="s">
        <v>23</v>
      </c>
      <c r="L765" s="30" t="s">
        <v>2536</v>
      </c>
      <c r="M765" s="27">
        <v>44088</v>
      </c>
      <c r="N765" s="31" t="s">
        <v>45</v>
      </c>
    </row>
    <row r="766" ht="48" spans="1:14">
      <c r="A766" s="14">
        <f>MAX($A$4:A765)+1</f>
        <v>762</v>
      </c>
      <c r="B766" s="18" t="s">
        <v>2537</v>
      </c>
      <c r="C766" s="18" t="s">
        <v>29</v>
      </c>
      <c r="D766" s="18" t="s">
        <v>38</v>
      </c>
      <c r="E766" s="18" t="s">
        <v>2233</v>
      </c>
      <c r="F766" s="18" t="s">
        <v>2234</v>
      </c>
      <c r="G766" s="30" t="s">
        <v>2533</v>
      </c>
      <c r="H766" s="30" t="s">
        <v>2534</v>
      </c>
      <c r="I766" s="18" t="s">
        <v>2538</v>
      </c>
      <c r="J766" s="30" t="s">
        <v>23</v>
      </c>
      <c r="K766" s="30" t="s">
        <v>23</v>
      </c>
      <c r="L766" s="30" t="s">
        <v>2536</v>
      </c>
      <c r="M766" s="27">
        <v>44088</v>
      </c>
      <c r="N766" s="31" t="s">
        <v>45</v>
      </c>
    </row>
    <row r="767" ht="48" spans="1:14">
      <c r="A767" s="14">
        <f>MAX($A$4:A766)+1</f>
        <v>763</v>
      </c>
      <c r="B767" s="18" t="s">
        <v>2539</v>
      </c>
      <c r="C767" s="18" t="s">
        <v>29</v>
      </c>
      <c r="D767" s="18" t="s">
        <v>38</v>
      </c>
      <c r="E767" s="18" t="s">
        <v>2233</v>
      </c>
      <c r="F767" s="18" t="s">
        <v>2234</v>
      </c>
      <c r="G767" s="30" t="s">
        <v>2533</v>
      </c>
      <c r="H767" s="30" t="s">
        <v>2534</v>
      </c>
      <c r="I767" s="18" t="s">
        <v>2535</v>
      </c>
      <c r="J767" s="30" t="s">
        <v>23</v>
      </c>
      <c r="K767" s="30" t="s">
        <v>23</v>
      </c>
      <c r="L767" s="30" t="s">
        <v>2536</v>
      </c>
      <c r="M767" s="27">
        <v>44088</v>
      </c>
      <c r="N767" s="31" t="s">
        <v>45</v>
      </c>
    </row>
    <row r="768" ht="48" spans="1:14">
      <c r="A768" s="21">
        <f>MAX($A$4:A767)+1</f>
        <v>764</v>
      </c>
      <c r="B768" s="21" t="s">
        <v>2540</v>
      </c>
      <c r="C768" s="21" t="s">
        <v>19</v>
      </c>
      <c r="D768" s="21" t="s">
        <v>38</v>
      </c>
      <c r="E768" s="22" t="s">
        <v>1846</v>
      </c>
      <c r="F768" s="22" t="s">
        <v>1847</v>
      </c>
      <c r="G768" s="32" t="s">
        <v>23</v>
      </c>
      <c r="H768" s="32" t="s">
        <v>23</v>
      </c>
      <c r="I768" s="22" t="s">
        <v>2541</v>
      </c>
      <c r="J768" s="32" t="s">
        <v>23</v>
      </c>
      <c r="K768" s="32" t="s">
        <v>23</v>
      </c>
      <c r="L768" s="22" t="s">
        <v>1849</v>
      </c>
      <c r="M768" s="29" t="s">
        <v>2542</v>
      </c>
      <c r="N768" s="33" t="s">
        <v>45</v>
      </c>
    </row>
    <row r="769" ht="36" spans="1:14">
      <c r="A769" s="14">
        <f>MAX($A$4:A768)+1</f>
        <v>765</v>
      </c>
      <c r="B769" s="18" t="s">
        <v>1873</v>
      </c>
      <c r="C769" s="18" t="s">
        <v>19</v>
      </c>
      <c r="D769" s="18" t="s">
        <v>38</v>
      </c>
      <c r="E769" s="18" t="s">
        <v>522</v>
      </c>
      <c r="F769" s="18" t="s">
        <v>393</v>
      </c>
      <c r="G769" s="30" t="s">
        <v>23</v>
      </c>
      <c r="H769" s="30" t="s">
        <v>23</v>
      </c>
      <c r="I769" s="19" t="s">
        <v>2543</v>
      </c>
      <c r="J769" s="30" t="s">
        <v>23</v>
      </c>
      <c r="K769" s="30" t="s">
        <v>23</v>
      </c>
      <c r="L769" s="18" t="s">
        <v>1875</v>
      </c>
      <c r="M769" s="27">
        <v>44089</v>
      </c>
      <c r="N769" s="31" t="s">
        <v>45</v>
      </c>
    </row>
    <row r="770" ht="36" spans="1:14">
      <c r="A770" s="21">
        <f>MAX($A$4:A769)+1</f>
        <v>766</v>
      </c>
      <c r="B770" s="21" t="s">
        <v>2544</v>
      </c>
      <c r="C770" s="21" t="s">
        <v>19</v>
      </c>
      <c r="D770" s="21" t="s">
        <v>38</v>
      </c>
      <c r="E770" s="21" t="s">
        <v>522</v>
      </c>
      <c r="F770" s="21" t="s">
        <v>393</v>
      </c>
      <c r="G770" s="32" t="s">
        <v>23</v>
      </c>
      <c r="H770" s="32" t="s">
        <v>23</v>
      </c>
      <c r="I770" s="22" t="s">
        <v>2545</v>
      </c>
      <c r="J770" s="32" t="s">
        <v>23</v>
      </c>
      <c r="K770" s="32" t="s">
        <v>23</v>
      </c>
      <c r="L770" s="21" t="s">
        <v>1875</v>
      </c>
      <c r="M770" s="29" t="s">
        <v>2546</v>
      </c>
      <c r="N770" s="33" t="s">
        <v>45</v>
      </c>
    </row>
    <row r="771" ht="60" spans="1:14">
      <c r="A771" s="14">
        <f>MAX($A$4:A770)+1</f>
        <v>767</v>
      </c>
      <c r="B771" s="18" t="s">
        <v>2547</v>
      </c>
      <c r="C771" s="18" t="s">
        <v>19</v>
      </c>
      <c r="D771" s="18" t="s">
        <v>38</v>
      </c>
      <c r="E771" s="18" t="s">
        <v>2548</v>
      </c>
      <c r="F771" s="18" t="s">
        <v>2549</v>
      </c>
      <c r="G771" s="30" t="s">
        <v>911</v>
      </c>
      <c r="H771" s="30" t="s">
        <v>2550</v>
      </c>
      <c r="I771" s="18" t="s">
        <v>2551</v>
      </c>
      <c r="J771" s="30" t="s">
        <v>23</v>
      </c>
      <c r="K771" s="30" t="s">
        <v>23</v>
      </c>
      <c r="L771" s="30" t="s">
        <v>2552</v>
      </c>
      <c r="M771" s="27">
        <v>44092</v>
      </c>
      <c r="N771" s="31" t="s">
        <v>45</v>
      </c>
    </row>
    <row r="772" ht="60" spans="1:14">
      <c r="A772" s="14">
        <f>MAX($A$4:A771)+1</f>
        <v>768</v>
      </c>
      <c r="B772" s="18" t="s">
        <v>2553</v>
      </c>
      <c r="C772" s="18" t="s">
        <v>19</v>
      </c>
      <c r="D772" s="18" t="s">
        <v>38</v>
      </c>
      <c r="E772" s="18" t="s">
        <v>2548</v>
      </c>
      <c r="F772" s="18" t="s">
        <v>2549</v>
      </c>
      <c r="G772" s="30" t="s">
        <v>911</v>
      </c>
      <c r="H772" s="30" t="s">
        <v>2550</v>
      </c>
      <c r="I772" s="18" t="s">
        <v>2554</v>
      </c>
      <c r="J772" s="30" t="s">
        <v>23</v>
      </c>
      <c r="K772" s="30" t="s">
        <v>23</v>
      </c>
      <c r="L772" s="30" t="s">
        <v>2552</v>
      </c>
      <c r="M772" s="27">
        <v>44092</v>
      </c>
      <c r="N772" s="31" t="s">
        <v>45</v>
      </c>
    </row>
    <row r="773" ht="36" spans="1:14">
      <c r="A773" s="20">
        <f>MAX($A$4:A772)+1</f>
        <v>769</v>
      </c>
      <c r="B773" s="34" t="s">
        <v>2555</v>
      </c>
      <c r="C773" s="34" t="s">
        <v>29</v>
      </c>
      <c r="D773" s="34" t="s">
        <v>38</v>
      </c>
      <c r="E773" s="34" t="s">
        <v>2371</v>
      </c>
      <c r="F773" s="34" t="s">
        <v>2372</v>
      </c>
      <c r="G773" s="40" t="s">
        <v>23</v>
      </c>
      <c r="H773" s="40" t="s">
        <v>23</v>
      </c>
      <c r="I773" s="34" t="s">
        <v>2467</v>
      </c>
      <c r="J773" s="40" t="s">
        <v>23</v>
      </c>
      <c r="K773" s="40" t="s">
        <v>23</v>
      </c>
      <c r="L773" s="40" t="s">
        <v>2374</v>
      </c>
      <c r="M773" s="38" t="s">
        <v>1472</v>
      </c>
      <c r="N773" s="34" t="s">
        <v>45</v>
      </c>
    </row>
    <row r="774" ht="48" spans="1:14">
      <c r="A774" s="14">
        <f>MAX($A$4:A773)+1</f>
        <v>770</v>
      </c>
      <c r="B774" s="18" t="s">
        <v>2556</v>
      </c>
      <c r="C774" s="18" t="s">
        <v>19</v>
      </c>
      <c r="D774" s="18" t="s">
        <v>38</v>
      </c>
      <c r="E774" s="19" t="s">
        <v>313</v>
      </c>
      <c r="F774" s="19" t="s">
        <v>314</v>
      </c>
      <c r="G774" s="30" t="s">
        <v>23</v>
      </c>
      <c r="H774" s="30" t="s">
        <v>23</v>
      </c>
      <c r="I774" s="19" t="s">
        <v>2557</v>
      </c>
      <c r="J774" s="30" t="s">
        <v>23</v>
      </c>
      <c r="K774" s="30" t="s">
        <v>23</v>
      </c>
      <c r="L774" s="19" t="s">
        <v>1905</v>
      </c>
      <c r="M774" s="27">
        <v>44095</v>
      </c>
      <c r="N774" s="18" t="s">
        <v>45</v>
      </c>
    </row>
    <row r="775" ht="36" spans="1:14">
      <c r="A775" s="14">
        <f>MAX($A$4:A774)+1</f>
        <v>771</v>
      </c>
      <c r="B775" s="18" t="s">
        <v>2558</v>
      </c>
      <c r="C775" s="18" t="s">
        <v>19</v>
      </c>
      <c r="D775" s="18" t="s">
        <v>38</v>
      </c>
      <c r="E775" s="18" t="s">
        <v>2559</v>
      </c>
      <c r="F775" s="18" t="s">
        <v>2560</v>
      </c>
      <c r="G775" s="30" t="s">
        <v>23</v>
      </c>
      <c r="H775" s="30" t="s">
        <v>23</v>
      </c>
      <c r="I775" s="19" t="s">
        <v>2561</v>
      </c>
      <c r="J775" s="30" t="s">
        <v>23</v>
      </c>
      <c r="K775" s="30" t="s">
        <v>23</v>
      </c>
      <c r="L775" s="18" t="s">
        <v>2562</v>
      </c>
      <c r="M775" s="27">
        <v>44095</v>
      </c>
      <c r="N775" s="31" t="s">
        <v>45</v>
      </c>
    </row>
    <row r="776" ht="48" spans="1:14">
      <c r="A776" s="21">
        <f>MAX($A$4:A775)+1</f>
        <v>772</v>
      </c>
      <c r="B776" s="21" t="s">
        <v>2563</v>
      </c>
      <c r="C776" s="21" t="s">
        <v>19</v>
      </c>
      <c r="D776" s="21" t="s">
        <v>38</v>
      </c>
      <c r="E776" s="21" t="s">
        <v>522</v>
      </c>
      <c r="F776" s="21" t="s">
        <v>393</v>
      </c>
      <c r="G776" s="32" t="s">
        <v>23</v>
      </c>
      <c r="H776" s="32" t="s">
        <v>23</v>
      </c>
      <c r="I776" s="22" t="s">
        <v>2564</v>
      </c>
      <c r="J776" s="32" t="s">
        <v>23</v>
      </c>
      <c r="K776" s="32" t="s">
        <v>23</v>
      </c>
      <c r="L776" s="21" t="s">
        <v>1875</v>
      </c>
      <c r="M776" s="29" t="s">
        <v>2565</v>
      </c>
      <c r="N776" s="33" t="s">
        <v>45</v>
      </c>
    </row>
    <row r="777" ht="48" spans="1:14">
      <c r="A777" s="14">
        <f>MAX($A$4:A776)+1</f>
        <v>773</v>
      </c>
      <c r="B777" s="18" t="s">
        <v>2566</v>
      </c>
      <c r="C777" s="18" t="s">
        <v>19</v>
      </c>
      <c r="D777" s="18" t="s">
        <v>38</v>
      </c>
      <c r="E777" s="18" t="s">
        <v>2493</v>
      </c>
      <c r="F777" s="18" t="s">
        <v>2494</v>
      </c>
      <c r="G777" s="30" t="s">
        <v>23</v>
      </c>
      <c r="H777" s="30" t="s">
        <v>23</v>
      </c>
      <c r="I777" s="18" t="s">
        <v>2567</v>
      </c>
      <c r="J777" s="30" t="s">
        <v>23</v>
      </c>
      <c r="K777" s="30" t="s">
        <v>23</v>
      </c>
      <c r="L777" s="30" t="s">
        <v>2498</v>
      </c>
      <c r="M777" s="27">
        <v>44097</v>
      </c>
      <c r="N777" s="31" t="s">
        <v>45</v>
      </c>
    </row>
    <row r="778" ht="36" spans="1:14">
      <c r="A778" s="14">
        <f>MAX($A$4:A777)+1</f>
        <v>774</v>
      </c>
      <c r="B778" s="18" t="s">
        <v>2568</v>
      </c>
      <c r="C778" s="53" t="s">
        <v>19</v>
      </c>
      <c r="D778" s="18" t="s">
        <v>38</v>
      </c>
      <c r="E778" s="18" t="s">
        <v>580</v>
      </c>
      <c r="F778" s="18" t="s">
        <v>2077</v>
      </c>
      <c r="G778" s="18" t="s">
        <v>23</v>
      </c>
      <c r="H778" s="30" t="s">
        <v>23</v>
      </c>
      <c r="I778" s="18" t="s">
        <v>2569</v>
      </c>
      <c r="J778" s="18" t="s">
        <v>23</v>
      </c>
      <c r="K778" s="30" t="s">
        <v>23</v>
      </c>
      <c r="L778" s="18" t="s">
        <v>2081</v>
      </c>
      <c r="M778" s="27">
        <v>44097</v>
      </c>
      <c r="N778" s="31" t="s">
        <v>45</v>
      </c>
    </row>
    <row r="779" ht="36" spans="1:14">
      <c r="A779" s="14">
        <f>MAX($A$4:A778)+1</f>
        <v>775</v>
      </c>
      <c r="B779" s="18" t="s">
        <v>2570</v>
      </c>
      <c r="C779" s="53" t="s">
        <v>19</v>
      </c>
      <c r="D779" s="18" t="s">
        <v>38</v>
      </c>
      <c r="E779" s="18" t="s">
        <v>580</v>
      </c>
      <c r="F779" s="18" t="s">
        <v>2077</v>
      </c>
      <c r="G779" s="18" t="s">
        <v>23</v>
      </c>
      <c r="H779" s="30" t="s">
        <v>23</v>
      </c>
      <c r="I779" s="18" t="s">
        <v>2571</v>
      </c>
      <c r="J779" s="18" t="s">
        <v>23</v>
      </c>
      <c r="K779" s="30" t="s">
        <v>23</v>
      </c>
      <c r="L779" s="18" t="s">
        <v>2081</v>
      </c>
      <c r="M779" s="27">
        <v>44097</v>
      </c>
      <c r="N779" s="31" t="s">
        <v>45</v>
      </c>
    </row>
    <row r="780" ht="36" spans="1:14">
      <c r="A780" s="21">
        <f>MAX($A$4:A779)+1</f>
        <v>776</v>
      </c>
      <c r="B780" s="21" t="s">
        <v>2572</v>
      </c>
      <c r="C780" s="21" t="s">
        <v>19</v>
      </c>
      <c r="D780" s="21" t="s">
        <v>38</v>
      </c>
      <c r="E780" s="22" t="s">
        <v>543</v>
      </c>
      <c r="F780" s="22" t="s">
        <v>66</v>
      </c>
      <c r="G780" s="32" t="s">
        <v>23</v>
      </c>
      <c r="H780" s="32" t="s">
        <v>23</v>
      </c>
      <c r="I780" s="21" t="s">
        <v>546</v>
      </c>
      <c r="J780" s="32" t="s">
        <v>23</v>
      </c>
      <c r="K780" s="32" t="s">
        <v>23</v>
      </c>
      <c r="L780" s="22" t="s">
        <v>980</v>
      </c>
      <c r="M780" s="29" t="s">
        <v>2573</v>
      </c>
      <c r="N780" s="33" t="s">
        <v>45</v>
      </c>
    </row>
    <row r="781" ht="36" spans="1:14">
      <c r="A781" s="21">
        <f>MAX($A$4:A780)+1</f>
        <v>777</v>
      </c>
      <c r="B781" s="21" t="s">
        <v>2574</v>
      </c>
      <c r="C781" s="21" t="s">
        <v>19</v>
      </c>
      <c r="D781" s="21" t="s">
        <v>38</v>
      </c>
      <c r="E781" s="22" t="s">
        <v>543</v>
      </c>
      <c r="F781" s="22" t="s">
        <v>66</v>
      </c>
      <c r="G781" s="32" t="s">
        <v>23</v>
      </c>
      <c r="H781" s="32" t="s">
        <v>23</v>
      </c>
      <c r="I781" s="21" t="s">
        <v>546</v>
      </c>
      <c r="J781" s="32" t="s">
        <v>23</v>
      </c>
      <c r="K781" s="32" t="s">
        <v>23</v>
      </c>
      <c r="L781" s="22" t="s">
        <v>980</v>
      </c>
      <c r="M781" s="29" t="s">
        <v>2575</v>
      </c>
      <c r="N781" s="33" t="s">
        <v>45</v>
      </c>
    </row>
    <row r="782" ht="36" spans="1:14">
      <c r="A782" s="20">
        <f>MAX($A$4:A781)+1</f>
        <v>778</v>
      </c>
      <c r="B782" s="34" t="s">
        <v>2576</v>
      </c>
      <c r="C782" s="34" t="s">
        <v>29</v>
      </c>
      <c r="D782" s="34" t="s">
        <v>38</v>
      </c>
      <c r="E782" s="34" t="s">
        <v>2371</v>
      </c>
      <c r="F782" s="34" t="s">
        <v>2372</v>
      </c>
      <c r="G782" s="40" t="s">
        <v>23</v>
      </c>
      <c r="H782" s="40" t="s">
        <v>23</v>
      </c>
      <c r="I782" s="34" t="s">
        <v>2467</v>
      </c>
      <c r="J782" s="40" t="s">
        <v>23</v>
      </c>
      <c r="K782" s="40" t="s">
        <v>23</v>
      </c>
      <c r="L782" s="40" t="s">
        <v>2374</v>
      </c>
      <c r="M782" s="38" t="s">
        <v>1472</v>
      </c>
      <c r="N782" s="50" t="s">
        <v>45</v>
      </c>
    </row>
    <row r="783" ht="48" spans="1:14">
      <c r="A783" s="20">
        <f>MAX($A$4:A782)+1</f>
        <v>779</v>
      </c>
      <c r="B783" s="34" t="s">
        <v>1981</v>
      </c>
      <c r="C783" s="34" t="s">
        <v>2577</v>
      </c>
      <c r="D783" s="34" t="s">
        <v>20</v>
      </c>
      <c r="E783" s="34" t="s">
        <v>535</v>
      </c>
      <c r="F783" s="34" t="s">
        <v>1798</v>
      </c>
      <c r="G783" s="34" t="s">
        <v>23</v>
      </c>
      <c r="H783" s="40" t="s">
        <v>23</v>
      </c>
      <c r="I783" s="34" t="s">
        <v>1983</v>
      </c>
      <c r="J783" s="34" t="s">
        <v>23</v>
      </c>
      <c r="K783" s="40" t="s">
        <v>23</v>
      </c>
      <c r="L783" s="34" t="s">
        <v>1984</v>
      </c>
      <c r="M783" s="38">
        <v>44099</v>
      </c>
      <c r="N783" s="38" t="s">
        <v>2578</v>
      </c>
    </row>
    <row r="784" ht="48" spans="1:14">
      <c r="A784" s="14">
        <f>MAX($A$4:A783)+1</f>
        <v>780</v>
      </c>
      <c r="B784" s="18" t="s">
        <v>115</v>
      </c>
      <c r="C784" s="18" t="s">
        <v>19</v>
      </c>
      <c r="D784" s="18" t="s">
        <v>38</v>
      </c>
      <c r="E784" s="19" t="s">
        <v>107</v>
      </c>
      <c r="F784" s="19" t="s">
        <v>108</v>
      </c>
      <c r="G784" s="18" t="s">
        <v>109</v>
      </c>
      <c r="H784" s="18" t="s">
        <v>110</v>
      </c>
      <c r="I784" s="19" t="s">
        <v>111</v>
      </c>
      <c r="J784" s="30" t="s">
        <v>23</v>
      </c>
      <c r="K784" s="30" t="s">
        <v>23</v>
      </c>
      <c r="L784" s="19" t="s">
        <v>116</v>
      </c>
      <c r="M784" s="27">
        <v>44101</v>
      </c>
      <c r="N784" s="31" t="s">
        <v>45</v>
      </c>
    </row>
    <row r="785" ht="48" spans="1:14">
      <c r="A785" s="14">
        <f>MAX($A$4:A784)+1</f>
        <v>781</v>
      </c>
      <c r="B785" s="18" t="s">
        <v>115</v>
      </c>
      <c r="C785" s="18" t="s">
        <v>19</v>
      </c>
      <c r="D785" s="18" t="s">
        <v>38</v>
      </c>
      <c r="E785" s="19" t="s">
        <v>1239</v>
      </c>
      <c r="F785" s="19" t="s">
        <v>696</v>
      </c>
      <c r="G785" s="18" t="s">
        <v>109</v>
      </c>
      <c r="H785" s="18" t="s">
        <v>110</v>
      </c>
      <c r="I785" s="19" t="s">
        <v>111</v>
      </c>
      <c r="J785" s="30"/>
      <c r="K785" s="30"/>
      <c r="L785" s="19" t="s">
        <v>697</v>
      </c>
      <c r="M785" s="27">
        <v>44101</v>
      </c>
      <c r="N785" s="31" t="s">
        <v>45</v>
      </c>
    </row>
    <row r="786" ht="48" spans="1:14">
      <c r="A786" s="14">
        <f>MAX($A$4:A785)+1</f>
        <v>782</v>
      </c>
      <c r="B786" s="18" t="s">
        <v>1379</v>
      </c>
      <c r="C786" s="18" t="s">
        <v>19</v>
      </c>
      <c r="D786" s="18" t="s">
        <v>38</v>
      </c>
      <c r="E786" s="19" t="s">
        <v>695</v>
      </c>
      <c r="F786" s="19" t="s">
        <v>696</v>
      </c>
      <c r="G786" s="18" t="s">
        <v>109</v>
      </c>
      <c r="H786" s="18" t="s">
        <v>110</v>
      </c>
      <c r="I786" s="18" t="s">
        <v>111</v>
      </c>
      <c r="J786" s="18" t="s">
        <v>23</v>
      </c>
      <c r="K786" s="18" t="s">
        <v>23</v>
      </c>
      <c r="L786" s="19" t="s">
        <v>697</v>
      </c>
      <c r="M786" s="27">
        <v>44101</v>
      </c>
      <c r="N786" s="31" t="s">
        <v>45</v>
      </c>
    </row>
    <row r="787" ht="48" spans="1:14">
      <c r="A787" s="14">
        <f>MAX($A$4:A786)+1</f>
        <v>783</v>
      </c>
      <c r="B787" s="18" t="s">
        <v>2579</v>
      </c>
      <c r="C787" s="18" t="s">
        <v>29</v>
      </c>
      <c r="D787" s="18" t="s">
        <v>38</v>
      </c>
      <c r="E787" s="19" t="s">
        <v>2169</v>
      </c>
      <c r="F787" s="19" t="s">
        <v>736</v>
      </c>
      <c r="G787" s="18" t="s">
        <v>23</v>
      </c>
      <c r="H787" s="18" t="s">
        <v>23</v>
      </c>
      <c r="I787" s="19" t="s">
        <v>2580</v>
      </c>
      <c r="J787" s="18" t="s">
        <v>23</v>
      </c>
      <c r="K787" s="18" t="s">
        <v>23</v>
      </c>
      <c r="L787" s="19" t="s">
        <v>91</v>
      </c>
      <c r="M787" s="27">
        <v>44101</v>
      </c>
      <c r="N787" s="18" t="s">
        <v>45</v>
      </c>
    </row>
    <row r="788" ht="48.75" spans="1:14">
      <c r="A788" s="14">
        <f>MAX($A$4:A787)+1</f>
        <v>784</v>
      </c>
      <c r="B788" s="18" t="s">
        <v>2581</v>
      </c>
      <c r="C788" s="18" t="s">
        <v>29</v>
      </c>
      <c r="D788" s="18" t="s">
        <v>38</v>
      </c>
      <c r="E788" s="19" t="s">
        <v>2582</v>
      </c>
      <c r="F788" s="19" t="s">
        <v>2583</v>
      </c>
      <c r="G788" s="30" t="s">
        <v>23</v>
      </c>
      <c r="H788" s="30" t="s">
        <v>23</v>
      </c>
      <c r="I788" s="18" t="s">
        <v>2584</v>
      </c>
      <c r="J788" s="30" t="s">
        <v>23</v>
      </c>
      <c r="K788" s="30" t="s">
        <v>23</v>
      </c>
      <c r="L788" s="19" t="s">
        <v>2585</v>
      </c>
      <c r="M788" s="27">
        <v>44103</v>
      </c>
      <c r="N788" s="31" t="s">
        <v>45</v>
      </c>
    </row>
    <row r="789" ht="48" spans="1:14">
      <c r="A789" s="14">
        <f>MAX($A$4:A788)+1</f>
        <v>785</v>
      </c>
      <c r="B789" s="18" t="s">
        <v>1221</v>
      </c>
      <c r="C789" s="18" t="s">
        <v>19</v>
      </c>
      <c r="D789" s="18" t="s">
        <v>38</v>
      </c>
      <c r="E789" s="18" t="s">
        <v>109</v>
      </c>
      <c r="F789" s="18" t="s">
        <v>110</v>
      </c>
      <c r="G789" s="30" t="s">
        <v>23</v>
      </c>
      <c r="H789" s="30" t="s">
        <v>23</v>
      </c>
      <c r="I789" s="19" t="s">
        <v>111</v>
      </c>
      <c r="J789" s="30" t="s">
        <v>23</v>
      </c>
      <c r="K789" s="30" t="s">
        <v>23</v>
      </c>
      <c r="L789" s="19" t="s">
        <v>2586</v>
      </c>
      <c r="M789" s="27">
        <v>44103</v>
      </c>
      <c r="N789" s="18" t="s">
        <v>45</v>
      </c>
    </row>
    <row r="790" ht="48" spans="1:14">
      <c r="A790" s="14">
        <f>MAX($A$4:A789)+1</f>
        <v>786</v>
      </c>
      <c r="B790" s="18" t="s">
        <v>106</v>
      </c>
      <c r="C790" s="18" t="s">
        <v>19</v>
      </c>
      <c r="D790" s="18" t="s">
        <v>38</v>
      </c>
      <c r="E790" s="18" t="s">
        <v>109</v>
      </c>
      <c r="F790" s="18" t="s">
        <v>110</v>
      </c>
      <c r="G790" s="30" t="s">
        <v>23</v>
      </c>
      <c r="H790" s="30" t="s">
        <v>23</v>
      </c>
      <c r="I790" s="19" t="s">
        <v>111</v>
      </c>
      <c r="J790" s="30" t="s">
        <v>23</v>
      </c>
      <c r="K790" s="30" t="s">
        <v>23</v>
      </c>
      <c r="L790" s="19" t="s">
        <v>2586</v>
      </c>
      <c r="M790" s="27">
        <v>44103</v>
      </c>
      <c r="N790" s="18" t="s">
        <v>45</v>
      </c>
    </row>
    <row r="791" ht="48" spans="1:14">
      <c r="A791" s="21">
        <f>MAX($A$4:A790)+1</f>
        <v>787</v>
      </c>
      <c r="B791" s="21" t="s">
        <v>2386</v>
      </c>
      <c r="C791" s="21" t="s">
        <v>29</v>
      </c>
      <c r="D791" s="21" t="s">
        <v>38</v>
      </c>
      <c r="E791" s="21" t="s">
        <v>695</v>
      </c>
      <c r="F791" s="21" t="s">
        <v>696</v>
      </c>
      <c r="G791" s="21" t="s">
        <v>109</v>
      </c>
      <c r="H791" s="32" t="s">
        <v>110</v>
      </c>
      <c r="I791" s="21" t="s">
        <v>2387</v>
      </c>
      <c r="J791" s="21" t="s">
        <v>23</v>
      </c>
      <c r="K791" s="32" t="s">
        <v>23</v>
      </c>
      <c r="L791" s="32" t="s">
        <v>697</v>
      </c>
      <c r="M791" s="29" t="s">
        <v>2587</v>
      </c>
      <c r="N791" s="33" t="s">
        <v>45</v>
      </c>
    </row>
    <row r="792" ht="48" spans="1:14">
      <c r="A792" s="21">
        <f>MAX($A$4:A791)+1</f>
        <v>788</v>
      </c>
      <c r="B792" s="21" t="s">
        <v>59</v>
      </c>
      <c r="C792" s="21" t="s">
        <v>19</v>
      </c>
      <c r="D792" s="21" t="s">
        <v>38</v>
      </c>
      <c r="E792" s="22" t="s">
        <v>660</v>
      </c>
      <c r="F792" s="22" t="s">
        <v>153</v>
      </c>
      <c r="G792" s="21" t="s">
        <v>50</v>
      </c>
      <c r="H792" s="21" t="s">
        <v>51</v>
      </c>
      <c r="I792" s="21" t="s">
        <v>1777</v>
      </c>
      <c r="J792" s="32" t="s">
        <v>23</v>
      </c>
      <c r="K792" s="32" t="s">
        <v>23</v>
      </c>
      <c r="L792" s="22" t="s">
        <v>1211</v>
      </c>
      <c r="M792" s="29" t="s">
        <v>2588</v>
      </c>
      <c r="N792" s="33" t="s">
        <v>45</v>
      </c>
    </row>
    <row r="793" ht="36" spans="1:14">
      <c r="A793" s="21">
        <f>MAX($A$4:A792)+1</f>
        <v>789</v>
      </c>
      <c r="B793" s="21" t="s">
        <v>59</v>
      </c>
      <c r="C793" s="21" t="s">
        <v>19</v>
      </c>
      <c r="D793" s="21" t="s">
        <v>38</v>
      </c>
      <c r="E793" s="21" t="s">
        <v>50</v>
      </c>
      <c r="F793" s="21" t="s">
        <v>51</v>
      </c>
      <c r="G793" s="32" t="s">
        <v>23</v>
      </c>
      <c r="H793" s="32" t="s">
        <v>23</v>
      </c>
      <c r="I793" s="21" t="s">
        <v>1777</v>
      </c>
      <c r="J793" s="32" t="s">
        <v>23</v>
      </c>
      <c r="K793" s="32" t="s">
        <v>23</v>
      </c>
      <c r="L793" s="22" t="s">
        <v>1907</v>
      </c>
      <c r="M793" s="29" t="s">
        <v>2589</v>
      </c>
      <c r="N793" s="33" t="s">
        <v>45</v>
      </c>
    </row>
    <row r="794" ht="48" spans="1:14">
      <c r="A794" s="21">
        <f>MAX($A$4:A793)+1</f>
        <v>790</v>
      </c>
      <c r="B794" s="21" t="s">
        <v>55</v>
      </c>
      <c r="C794" s="21" t="s">
        <v>19</v>
      </c>
      <c r="D794" s="21" t="s">
        <v>38</v>
      </c>
      <c r="E794" s="22" t="s">
        <v>660</v>
      </c>
      <c r="F794" s="22" t="s">
        <v>153</v>
      </c>
      <c r="G794" s="21" t="s">
        <v>50</v>
      </c>
      <c r="H794" s="21" t="s">
        <v>51</v>
      </c>
      <c r="I794" s="21" t="s">
        <v>661</v>
      </c>
      <c r="J794" s="32" t="s">
        <v>23</v>
      </c>
      <c r="K794" s="32" t="s">
        <v>23</v>
      </c>
      <c r="L794" s="22" t="s">
        <v>1211</v>
      </c>
      <c r="M794" s="29" t="s">
        <v>2590</v>
      </c>
      <c r="N794" s="33" t="s">
        <v>45</v>
      </c>
    </row>
    <row r="795" ht="36" spans="1:14">
      <c r="A795" s="20">
        <f>MAX($A$4:A794)+1</f>
        <v>791</v>
      </c>
      <c r="B795" s="34" t="s">
        <v>55</v>
      </c>
      <c r="C795" s="34" t="s">
        <v>19</v>
      </c>
      <c r="D795" s="34" t="s">
        <v>38</v>
      </c>
      <c r="E795" s="34" t="s">
        <v>50</v>
      </c>
      <c r="F795" s="34" t="s">
        <v>51</v>
      </c>
      <c r="G795" s="40" t="s">
        <v>23</v>
      </c>
      <c r="H795" s="40" t="s">
        <v>23</v>
      </c>
      <c r="I795" s="34" t="s">
        <v>661</v>
      </c>
      <c r="J795" s="40" t="s">
        <v>23</v>
      </c>
      <c r="K795" s="40" t="s">
        <v>23</v>
      </c>
      <c r="L795" s="35" t="s">
        <v>1907</v>
      </c>
      <c r="M795" s="38" t="s">
        <v>2117</v>
      </c>
      <c r="N795" s="50" t="s">
        <v>45</v>
      </c>
    </row>
    <row r="796" ht="48" spans="1:14">
      <c r="A796" s="21">
        <f>MAX($A$4:A795)+1</f>
        <v>792</v>
      </c>
      <c r="B796" s="21" t="s">
        <v>47</v>
      </c>
      <c r="C796" s="21" t="s">
        <v>19</v>
      </c>
      <c r="D796" s="21" t="s">
        <v>38</v>
      </c>
      <c r="E796" s="22" t="s">
        <v>660</v>
      </c>
      <c r="F796" s="22" t="s">
        <v>153</v>
      </c>
      <c r="G796" s="21" t="s">
        <v>50</v>
      </c>
      <c r="H796" s="21" t="s">
        <v>51</v>
      </c>
      <c r="I796" s="21" t="s">
        <v>1210</v>
      </c>
      <c r="J796" s="32" t="s">
        <v>23</v>
      </c>
      <c r="K796" s="32" t="s">
        <v>23</v>
      </c>
      <c r="L796" s="22" t="s">
        <v>1211</v>
      </c>
      <c r="M796" s="29" t="s">
        <v>2591</v>
      </c>
      <c r="N796" s="33" t="s">
        <v>45</v>
      </c>
    </row>
    <row r="797" ht="48" spans="1:14">
      <c r="A797" s="20">
        <f>MAX($A$4:A796)+1</f>
        <v>793</v>
      </c>
      <c r="B797" s="34" t="s">
        <v>2420</v>
      </c>
      <c r="C797" s="34" t="s">
        <v>19</v>
      </c>
      <c r="D797" s="34" t="s">
        <v>38</v>
      </c>
      <c r="E797" s="34" t="s">
        <v>50</v>
      </c>
      <c r="F797" s="34" t="s">
        <v>51</v>
      </c>
      <c r="G797" s="40" t="s">
        <v>23</v>
      </c>
      <c r="H797" s="40" t="s">
        <v>23</v>
      </c>
      <c r="I797" s="34" t="s">
        <v>661</v>
      </c>
      <c r="J797" s="40" t="s">
        <v>23</v>
      </c>
      <c r="K797" s="40" t="s">
        <v>23</v>
      </c>
      <c r="L797" s="40" t="s">
        <v>1907</v>
      </c>
      <c r="M797" s="38" t="s">
        <v>2117</v>
      </c>
      <c r="N797" s="50" t="s">
        <v>45</v>
      </c>
    </row>
    <row r="798" ht="48" spans="1:14">
      <c r="A798" s="20">
        <f>MAX($A$4:A797)+1</f>
        <v>794</v>
      </c>
      <c r="B798" s="34" t="s">
        <v>2418</v>
      </c>
      <c r="C798" s="34" t="s">
        <v>19</v>
      </c>
      <c r="D798" s="34" t="s">
        <v>38</v>
      </c>
      <c r="E798" s="34" t="s">
        <v>50</v>
      </c>
      <c r="F798" s="34" t="s">
        <v>51</v>
      </c>
      <c r="G798" s="40" t="s">
        <v>23</v>
      </c>
      <c r="H798" s="40" t="s">
        <v>23</v>
      </c>
      <c r="I798" s="34" t="s">
        <v>661</v>
      </c>
      <c r="J798" s="40" t="s">
        <v>23</v>
      </c>
      <c r="K798" s="40" t="s">
        <v>23</v>
      </c>
      <c r="L798" s="40" t="s">
        <v>1907</v>
      </c>
      <c r="M798" s="38" t="s">
        <v>2117</v>
      </c>
      <c r="N798" s="50" t="s">
        <v>45</v>
      </c>
    </row>
    <row r="799" ht="60" spans="1:14">
      <c r="A799" s="14">
        <f>MAX($A$4:A798)+1</f>
        <v>795</v>
      </c>
      <c r="B799" s="18" t="s">
        <v>2592</v>
      </c>
      <c r="C799" s="18" t="s">
        <v>2593</v>
      </c>
      <c r="D799" s="18" t="s">
        <v>38</v>
      </c>
      <c r="E799" s="19" t="s">
        <v>2594</v>
      </c>
      <c r="F799" s="19" t="s">
        <v>2595</v>
      </c>
      <c r="G799" s="30" t="s">
        <v>2596</v>
      </c>
      <c r="H799" s="30" t="s">
        <v>2597</v>
      </c>
      <c r="I799" s="18" t="s">
        <v>2598</v>
      </c>
      <c r="J799" s="18" t="s">
        <v>23</v>
      </c>
      <c r="K799" s="18" t="s">
        <v>23</v>
      </c>
      <c r="L799" s="19" t="s">
        <v>2599</v>
      </c>
      <c r="M799" s="27">
        <v>44113</v>
      </c>
      <c r="N799" s="31" t="s">
        <v>45</v>
      </c>
    </row>
    <row r="800" ht="36" spans="1:14">
      <c r="A800" s="14">
        <f>MAX($A$4:A799)+1</f>
        <v>796</v>
      </c>
      <c r="B800" s="18" t="s">
        <v>2600</v>
      </c>
      <c r="C800" s="18" t="s">
        <v>19</v>
      </c>
      <c r="D800" s="18" t="s">
        <v>38</v>
      </c>
      <c r="E800" s="18" t="s">
        <v>1785</v>
      </c>
      <c r="F800" s="18" t="s">
        <v>1791</v>
      </c>
      <c r="G800" s="18" t="s">
        <v>23</v>
      </c>
      <c r="H800" s="30" t="s">
        <v>23</v>
      </c>
      <c r="I800" s="18" t="s">
        <v>1787</v>
      </c>
      <c r="J800" s="18" t="s">
        <v>23</v>
      </c>
      <c r="K800" s="30" t="s">
        <v>23</v>
      </c>
      <c r="L800" s="18" t="s">
        <v>1788</v>
      </c>
      <c r="M800" s="27">
        <v>44113</v>
      </c>
      <c r="N800" s="31" t="s">
        <v>45</v>
      </c>
    </row>
    <row r="801" ht="36" spans="1:14">
      <c r="A801" s="14">
        <f>MAX($A$4:A800)+1</f>
        <v>797</v>
      </c>
      <c r="B801" s="18" t="s">
        <v>2601</v>
      </c>
      <c r="C801" s="18" t="s">
        <v>29</v>
      </c>
      <c r="D801" s="18" t="s">
        <v>38</v>
      </c>
      <c r="E801" s="18" t="s">
        <v>2602</v>
      </c>
      <c r="F801" s="18" t="s">
        <v>2603</v>
      </c>
      <c r="G801" s="30" t="s">
        <v>23</v>
      </c>
      <c r="H801" s="30" t="s">
        <v>23</v>
      </c>
      <c r="I801" s="19" t="s">
        <v>2604</v>
      </c>
      <c r="J801" s="30" t="s">
        <v>23</v>
      </c>
      <c r="K801" s="30" t="s">
        <v>23</v>
      </c>
      <c r="L801" s="18" t="s">
        <v>2605</v>
      </c>
      <c r="M801" s="27">
        <v>44113</v>
      </c>
      <c r="N801" s="31" t="s">
        <v>45</v>
      </c>
    </row>
    <row r="802" ht="36" spans="1:14">
      <c r="A802" s="14">
        <f>MAX($A$4:A801)+1</f>
        <v>798</v>
      </c>
      <c r="B802" s="18" t="s">
        <v>2606</v>
      </c>
      <c r="C802" s="18" t="s">
        <v>19</v>
      </c>
      <c r="D802" s="18" t="s">
        <v>38</v>
      </c>
      <c r="E802" s="18" t="s">
        <v>2602</v>
      </c>
      <c r="F802" s="18" t="s">
        <v>2603</v>
      </c>
      <c r="G802" s="30" t="s">
        <v>23</v>
      </c>
      <c r="H802" s="30" t="s">
        <v>23</v>
      </c>
      <c r="I802" s="19" t="s">
        <v>2604</v>
      </c>
      <c r="J802" s="30" t="s">
        <v>23</v>
      </c>
      <c r="K802" s="30" t="s">
        <v>23</v>
      </c>
      <c r="L802" s="18" t="s">
        <v>2605</v>
      </c>
      <c r="M802" s="27">
        <v>44113</v>
      </c>
      <c r="N802" s="31" t="s">
        <v>45</v>
      </c>
    </row>
    <row r="803" ht="36" spans="1:14">
      <c r="A803" s="14">
        <f>MAX($A$4:A802)+1</f>
        <v>799</v>
      </c>
      <c r="B803" s="18" t="s">
        <v>2607</v>
      </c>
      <c r="C803" s="18" t="s">
        <v>19</v>
      </c>
      <c r="D803" s="18" t="s">
        <v>38</v>
      </c>
      <c r="E803" s="18" t="s">
        <v>2602</v>
      </c>
      <c r="F803" s="18" t="s">
        <v>2603</v>
      </c>
      <c r="G803" s="30" t="s">
        <v>23</v>
      </c>
      <c r="H803" s="30" t="s">
        <v>23</v>
      </c>
      <c r="I803" s="19" t="s">
        <v>2604</v>
      </c>
      <c r="J803" s="30" t="s">
        <v>23</v>
      </c>
      <c r="K803" s="30" t="s">
        <v>23</v>
      </c>
      <c r="L803" s="18" t="s">
        <v>2605</v>
      </c>
      <c r="M803" s="27">
        <v>44113</v>
      </c>
      <c r="N803" s="31" t="s">
        <v>45</v>
      </c>
    </row>
    <row r="804" ht="36" spans="1:14">
      <c r="A804" s="14">
        <f>MAX($A$4:A803)+1</f>
        <v>800</v>
      </c>
      <c r="B804" s="18" t="s">
        <v>2608</v>
      </c>
      <c r="C804" s="18" t="s">
        <v>19</v>
      </c>
      <c r="D804" s="18" t="s">
        <v>38</v>
      </c>
      <c r="E804" s="18" t="s">
        <v>2602</v>
      </c>
      <c r="F804" s="18" t="s">
        <v>2603</v>
      </c>
      <c r="G804" s="30" t="s">
        <v>23</v>
      </c>
      <c r="H804" s="30" t="s">
        <v>23</v>
      </c>
      <c r="I804" s="19" t="s">
        <v>2604</v>
      </c>
      <c r="J804" s="30" t="s">
        <v>23</v>
      </c>
      <c r="K804" s="30" t="s">
        <v>23</v>
      </c>
      <c r="L804" s="18" t="s">
        <v>2605</v>
      </c>
      <c r="M804" s="27">
        <v>44113</v>
      </c>
      <c r="N804" s="31" t="s">
        <v>45</v>
      </c>
    </row>
    <row r="805" ht="36" spans="1:14">
      <c r="A805" s="14">
        <f>MAX($A$4:A804)+1</f>
        <v>801</v>
      </c>
      <c r="B805" s="18" t="s">
        <v>2609</v>
      </c>
      <c r="C805" s="18" t="s">
        <v>19</v>
      </c>
      <c r="D805" s="18" t="s">
        <v>38</v>
      </c>
      <c r="E805" s="18" t="s">
        <v>2602</v>
      </c>
      <c r="F805" s="18" t="s">
        <v>2603</v>
      </c>
      <c r="G805" s="30" t="s">
        <v>23</v>
      </c>
      <c r="H805" s="30" t="s">
        <v>23</v>
      </c>
      <c r="I805" s="19" t="s">
        <v>2604</v>
      </c>
      <c r="J805" s="30" t="s">
        <v>23</v>
      </c>
      <c r="K805" s="30" t="s">
        <v>23</v>
      </c>
      <c r="L805" s="18" t="s">
        <v>2605</v>
      </c>
      <c r="M805" s="27">
        <v>44113</v>
      </c>
      <c r="N805" s="31" t="s">
        <v>45</v>
      </c>
    </row>
    <row r="806" ht="36" spans="1:14">
      <c r="A806" s="14">
        <f>MAX($A$4:A805)+1</f>
        <v>802</v>
      </c>
      <c r="B806" s="18" t="s">
        <v>2610</v>
      </c>
      <c r="C806" s="18" t="s">
        <v>19</v>
      </c>
      <c r="D806" s="18" t="s">
        <v>38</v>
      </c>
      <c r="E806" s="18" t="s">
        <v>2602</v>
      </c>
      <c r="F806" s="18" t="s">
        <v>2603</v>
      </c>
      <c r="G806" s="30" t="s">
        <v>23</v>
      </c>
      <c r="H806" s="30" t="s">
        <v>23</v>
      </c>
      <c r="I806" s="19" t="s">
        <v>2604</v>
      </c>
      <c r="J806" s="30" t="s">
        <v>23</v>
      </c>
      <c r="K806" s="30" t="s">
        <v>23</v>
      </c>
      <c r="L806" s="18" t="s">
        <v>2605</v>
      </c>
      <c r="M806" s="27">
        <v>44113</v>
      </c>
      <c r="N806" s="31" t="s">
        <v>45</v>
      </c>
    </row>
    <row r="807" ht="36" spans="1:14">
      <c r="A807" s="14">
        <f>MAX($A$4:A806)+1</f>
        <v>803</v>
      </c>
      <c r="B807" s="18" t="s">
        <v>2611</v>
      </c>
      <c r="C807" s="18" t="s">
        <v>19</v>
      </c>
      <c r="D807" s="18" t="s">
        <v>38</v>
      </c>
      <c r="E807" s="18" t="s">
        <v>2602</v>
      </c>
      <c r="F807" s="18" t="s">
        <v>2603</v>
      </c>
      <c r="G807" s="30" t="s">
        <v>23</v>
      </c>
      <c r="H807" s="30" t="s">
        <v>23</v>
      </c>
      <c r="I807" s="19" t="s">
        <v>2604</v>
      </c>
      <c r="J807" s="30" t="s">
        <v>23</v>
      </c>
      <c r="K807" s="30" t="s">
        <v>23</v>
      </c>
      <c r="L807" s="18" t="s">
        <v>2605</v>
      </c>
      <c r="M807" s="27">
        <v>44113</v>
      </c>
      <c r="N807" s="31" t="s">
        <v>45</v>
      </c>
    </row>
    <row r="808" ht="36" spans="1:14">
      <c r="A808" s="14">
        <f>MAX($A$4:A807)+1</f>
        <v>804</v>
      </c>
      <c r="B808" s="18" t="s">
        <v>2610</v>
      </c>
      <c r="C808" s="18" t="s">
        <v>19</v>
      </c>
      <c r="D808" s="18" t="s">
        <v>38</v>
      </c>
      <c r="E808" s="18" t="s">
        <v>2602</v>
      </c>
      <c r="F808" s="18" t="s">
        <v>2603</v>
      </c>
      <c r="G808" s="30" t="s">
        <v>23</v>
      </c>
      <c r="H808" s="30" t="s">
        <v>23</v>
      </c>
      <c r="I808" s="19" t="s">
        <v>2604</v>
      </c>
      <c r="J808" s="30" t="s">
        <v>23</v>
      </c>
      <c r="K808" s="30" t="s">
        <v>23</v>
      </c>
      <c r="L808" s="18" t="s">
        <v>2605</v>
      </c>
      <c r="M808" s="27">
        <v>44113</v>
      </c>
      <c r="N808" s="31" t="s">
        <v>45</v>
      </c>
    </row>
    <row r="809" ht="36" spans="1:14">
      <c r="A809" s="14">
        <f>MAX($A$4:A808)+1</f>
        <v>805</v>
      </c>
      <c r="B809" s="18" t="s">
        <v>2611</v>
      </c>
      <c r="C809" s="18" t="s">
        <v>19</v>
      </c>
      <c r="D809" s="18" t="s">
        <v>38</v>
      </c>
      <c r="E809" s="18" t="s">
        <v>2602</v>
      </c>
      <c r="F809" s="18" t="s">
        <v>2603</v>
      </c>
      <c r="G809" s="30" t="s">
        <v>23</v>
      </c>
      <c r="H809" s="30" t="s">
        <v>23</v>
      </c>
      <c r="I809" s="19" t="s">
        <v>2604</v>
      </c>
      <c r="J809" s="30" t="s">
        <v>23</v>
      </c>
      <c r="K809" s="30" t="s">
        <v>23</v>
      </c>
      <c r="L809" s="18" t="s">
        <v>2605</v>
      </c>
      <c r="M809" s="27">
        <v>44113</v>
      </c>
      <c r="N809" s="31" t="s">
        <v>45</v>
      </c>
    </row>
    <row r="810" ht="48" spans="1:14">
      <c r="A810" s="14">
        <f>MAX($A$4:A809)+1</f>
        <v>806</v>
      </c>
      <c r="B810" s="18" t="s">
        <v>2612</v>
      </c>
      <c r="C810" s="18" t="s">
        <v>19</v>
      </c>
      <c r="D810" s="18" t="s">
        <v>38</v>
      </c>
      <c r="E810" s="18" t="s">
        <v>385</v>
      </c>
      <c r="F810" s="18" t="s">
        <v>2613</v>
      </c>
      <c r="G810" s="30" t="s">
        <v>2614</v>
      </c>
      <c r="H810" s="30" t="s">
        <v>2615</v>
      </c>
      <c r="I810" s="18" t="s">
        <v>2616</v>
      </c>
      <c r="J810" s="30" t="s">
        <v>23</v>
      </c>
      <c r="K810" s="30" t="s">
        <v>23</v>
      </c>
      <c r="L810" s="30" t="s">
        <v>2617</v>
      </c>
      <c r="M810" s="27">
        <v>44114</v>
      </c>
      <c r="N810" s="31" t="s">
        <v>45</v>
      </c>
    </row>
    <row r="811" ht="48" spans="1:14">
      <c r="A811" s="14">
        <f>MAX($A$4:A810)+1</f>
        <v>807</v>
      </c>
      <c r="B811" s="18" t="s">
        <v>2618</v>
      </c>
      <c r="C811" s="18" t="s">
        <v>19</v>
      </c>
      <c r="D811" s="18" t="s">
        <v>38</v>
      </c>
      <c r="E811" s="18" t="s">
        <v>63</v>
      </c>
      <c r="F811" s="18" t="s">
        <v>2423</v>
      </c>
      <c r="G811" s="18" t="s">
        <v>23</v>
      </c>
      <c r="H811" s="30" t="s">
        <v>23</v>
      </c>
      <c r="I811" s="18" t="s">
        <v>2619</v>
      </c>
      <c r="J811" s="18" t="s">
        <v>23</v>
      </c>
      <c r="K811" s="30" t="s">
        <v>23</v>
      </c>
      <c r="L811" s="18" t="s">
        <v>2425</v>
      </c>
      <c r="M811" s="27">
        <v>44116</v>
      </c>
      <c r="N811" s="31" t="s">
        <v>45</v>
      </c>
    </row>
    <row r="812" ht="36" spans="1:14">
      <c r="A812" s="21">
        <f>MAX($A$4:A811)+1</f>
        <v>808</v>
      </c>
      <c r="B812" s="21" t="s">
        <v>420</v>
      </c>
      <c r="C812" s="21" t="s">
        <v>2620</v>
      </c>
      <c r="D812" s="21" t="s">
        <v>20</v>
      </c>
      <c r="E812" s="22" t="s">
        <v>2621</v>
      </c>
      <c r="F812" s="22" t="s">
        <v>416</v>
      </c>
      <c r="G812" s="21" t="s">
        <v>23</v>
      </c>
      <c r="H812" s="32" t="s">
        <v>23</v>
      </c>
      <c r="I812" s="22" t="s">
        <v>2622</v>
      </c>
      <c r="J812" s="32" t="s">
        <v>23</v>
      </c>
      <c r="K812" s="32" t="s">
        <v>23</v>
      </c>
      <c r="L812" s="22" t="s">
        <v>2623</v>
      </c>
      <c r="M812" s="29" t="s">
        <v>2624</v>
      </c>
      <c r="N812" s="29">
        <v>45556</v>
      </c>
    </row>
    <row r="813" ht="36" spans="1:14">
      <c r="A813" s="21">
        <f>MAX($A$4:A812)+1</f>
        <v>809</v>
      </c>
      <c r="B813" s="21" t="s">
        <v>420</v>
      </c>
      <c r="C813" s="21" t="s">
        <v>2625</v>
      </c>
      <c r="D813" s="21" t="s">
        <v>20</v>
      </c>
      <c r="E813" s="22" t="s">
        <v>2621</v>
      </c>
      <c r="F813" s="22" t="s">
        <v>416</v>
      </c>
      <c r="G813" s="21" t="s">
        <v>23</v>
      </c>
      <c r="H813" s="32" t="s">
        <v>23</v>
      </c>
      <c r="I813" s="22" t="s">
        <v>2622</v>
      </c>
      <c r="J813" s="32" t="s">
        <v>23</v>
      </c>
      <c r="K813" s="32" t="s">
        <v>23</v>
      </c>
      <c r="L813" s="22" t="s">
        <v>2623</v>
      </c>
      <c r="M813" s="29" t="s">
        <v>2626</v>
      </c>
      <c r="N813" s="29">
        <v>45556</v>
      </c>
    </row>
    <row r="814" ht="36" spans="1:14">
      <c r="A814" s="21">
        <f>MAX($A$4:A813)+1</f>
        <v>810</v>
      </c>
      <c r="B814" s="21" t="s">
        <v>413</v>
      </c>
      <c r="C814" s="21" t="s">
        <v>343</v>
      </c>
      <c r="D814" s="21" t="s">
        <v>20</v>
      </c>
      <c r="E814" s="22" t="s">
        <v>2621</v>
      </c>
      <c r="F814" s="22" t="s">
        <v>416</v>
      </c>
      <c r="G814" s="21" t="s">
        <v>23</v>
      </c>
      <c r="H814" s="32" t="s">
        <v>23</v>
      </c>
      <c r="I814" s="22" t="s">
        <v>2627</v>
      </c>
      <c r="J814" s="21" t="s">
        <v>23</v>
      </c>
      <c r="K814" s="21" t="s">
        <v>23</v>
      </c>
      <c r="L814" s="22" t="s">
        <v>2623</v>
      </c>
      <c r="M814" s="29" t="s">
        <v>2628</v>
      </c>
      <c r="N814" s="29">
        <v>45556</v>
      </c>
    </row>
    <row r="815" ht="72" spans="1:14">
      <c r="A815" s="21">
        <f>MAX($A$4:A814)+1</f>
        <v>811</v>
      </c>
      <c r="B815" s="21" t="s">
        <v>2629</v>
      </c>
      <c r="C815" s="21" t="s">
        <v>19</v>
      </c>
      <c r="D815" s="21" t="s">
        <v>20</v>
      </c>
      <c r="E815" s="22" t="s">
        <v>2630</v>
      </c>
      <c r="F815" s="22" t="s">
        <v>2631</v>
      </c>
      <c r="G815" s="21" t="s">
        <v>23</v>
      </c>
      <c r="H815" s="21" t="s">
        <v>23</v>
      </c>
      <c r="I815" s="22" t="s">
        <v>2632</v>
      </c>
      <c r="J815" s="21" t="s">
        <v>23</v>
      </c>
      <c r="K815" s="21" t="s">
        <v>23</v>
      </c>
      <c r="L815" s="22" t="s">
        <v>2633</v>
      </c>
      <c r="M815" s="29" t="s">
        <v>2634</v>
      </c>
      <c r="N815" s="29">
        <v>45553</v>
      </c>
    </row>
    <row r="816" ht="36" spans="1:14">
      <c r="A816" s="21">
        <f>MAX($A$4:A815)+1</f>
        <v>812</v>
      </c>
      <c r="B816" s="21" t="s">
        <v>2635</v>
      </c>
      <c r="C816" s="21" t="s">
        <v>19</v>
      </c>
      <c r="D816" s="21" t="s">
        <v>38</v>
      </c>
      <c r="E816" s="22" t="s">
        <v>2512</v>
      </c>
      <c r="F816" s="22" t="s">
        <v>2513</v>
      </c>
      <c r="G816" s="21" t="s">
        <v>23</v>
      </c>
      <c r="H816" s="21" t="s">
        <v>23</v>
      </c>
      <c r="I816" s="22" t="s">
        <v>2636</v>
      </c>
      <c r="J816" s="21" t="s">
        <v>23</v>
      </c>
      <c r="K816" s="21" t="s">
        <v>23</v>
      </c>
      <c r="L816" s="22" t="s">
        <v>2637</v>
      </c>
      <c r="M816" s="29" t="s">
        <v>2638</v>
      </c>
      <c r="N816" s="21" t="s">
        <v>45</v>
      </c>
    </row>
    <row r="817" ht="36" spans="1:14">
      <c r="A817" s="20">
        <f>MAX($A$4:A816)+1</f>
        <v>813</v>
      </c>
      <c r="B817" s="34" t="s">
        <v>2639</v>
      </c>
      <c r="C817" s="34" t="s">
        <v>29</v>
      </c>
      <c r="D817" s="34" t="s">
        <v>38</v>
      </c>
      <c r="E817" s="34" t="s">
        <v>2371</v>
      </c>
      <c r="F817" s="34" t="s">
        <v>2372</v>
      </c>
      <c r="G817" s="34" t="s">
        <v>23</v>
      </c>
      <c r="H817" s="40" t="s">
        <v>23</v>
      </c>
      <c r="I817" s="34" t="s">
        <v>2467</v>
      </c>
      <c r="J817" s="34" t="s">
        <v>23</v>
      </c>
      <c r="K817" s="40" t="s">
        <v>23</v>
      </c>
      <c r="L817" s="40" t="s">
        <v>2374</v>
      </c>
      <c r="M817" s="38" t="s">
        <v>1472</v>
      </c>
      <c r="N817" s="34" t="s">
        <v>45</v>
      </c>
    </row>
    <row r="818" ht="60" spans="1:14">
      <c r="A818" s="14">
        <f>MAX($A$4:A817)+1</f>
        <v>814</v>
      </c>
      <c r="B818" s="18" t="s">
        <v>2640</v>
      </c>
      <c r="C818" s="18" t="s">
        <v>19</v>
      </c>
      <c r="D818" s="18" t="s">
        <v>20</v>
      </c>
      <c r="E818" s="19" t="s">
        <v>172</v>
      </c>
      <c r="F818" s="19" t="s">
        <v>2641</v>
      </c>
      <c r="G818" s="18" t="s">
        <v>23</v>
      </c>
      <c r="H818" s="18" t="s">
        <v>23</v>
      </c>
      <c r="I818" s="19" t="s">
        <v>2642</v>
      </c>
      <c r="J818" s="18" t="s">
        <v>23</v>
      </c>
      <c r="K818" s="18" t="s">
        <v>23</v>
      </c>
      <c r="L818" s="19" t="s">
        <v>1900</v>
      </c>
      <c r="M818" s="27">
        <v>44117</v>
      </c>
      <c r="N818" s="18" t="s">
        <v>45</v>
      </c>
    </row>
    <row r="819" ht="96" spans="1:14">
      <c r="A819" s="14">
        <f>MAX($A$4:A818)+1</f>
        <v>815</v>
      </c>
      <c r="B819" s="18" t="s">
        <v>2643</v>
      </c>
      <c r="C819" s="18" t="s">
        <v>19</v>
      </c>
      <c r="D819" s="18" t="s">
        <v>38</v>
      </c>
      <c r="E819" s="18" t="s">
        <v>673</v>
      </c>
      <c r="F819" s="18" t="s">
        <v>2644</v>
      </c>
      <c r="G819" s="18" t="s">
        <v>2645</v>
      </c>
      <c r="H819" s="30" t="s">
        <v>2646</v>
      </c>
      <c r="I819" s="18" t="s">
        <v>2647</v>
      </c>
      <c r="J819" s="18" t="s">
        <v>23</v>
      </c>
      <c r="K819" s="30" t="s">
        <v>23</v>
      </c>
      <c r="L819" s="18" t="s">
        <v>2648</v>
      </c>
      <c r="M819" s="27">
        <v>44118</v>
      </c>
      <c r="N819" s="31" t="s">
        <v>45</v>
      </c>
    </row>
    <row r="820" ht="60" spans="1:14">
      <c r="A820" s="14">
        <f>MAX($A$4:A819)+1</f>
        <v>816</v>
      </c>
      <c r="B820" s="18" t="s">
        <v>2649</v>
      </c>
      <c r="C820" s="18" t="s">
        <v>19</v>
      </c>
      <c r="D820" s="18" t="s">
        <v>38</v>
      </c>
      <c r="E820" s="19" t="s">
        <v>2133</v>
      </c>
      <c r="F820" s="19" t="s">
        <v>2134</v>
      </c>
      <c r="G820" s="18" t="s">
        <v>2650</v>
      </c>
      <c r="H820" s="30" t="s">
        <v>2651</v>
      </c>
      <c r="I820" s="19" t="s">
        <v>2652</v>
      </c>
      <c r="J820" s="30" t="s">
        <v>23</v>
      </c>
      <c r="K820" s="30" t="s">
        <v>23</v>
      </c>
      <c r="L820" s="19" t="s">
        <v>2136</v>
      </c>
      <c r="M820" s="27">
        <v>44118</v>
      </c>
      <c r="N820" s="31" t="s">
        <v>45</v>
      </c>
    </row>
    <row r="821" ht="60" spans="1:14">
      <c r="A821" s="14">
        <f>MAX($A$4:A820)+1</f>
        <v>817</v>
      </c>
      <c r="B821" s="18" t="s">
        <v>2653</v>
      </c>
      <c r="C821" s="18" t="s">
        <v>19</v>
      </c>
      <c r="D821" s="18" t="s">
        <v>38</v>
      </c>
      <c r="E821" s="19" t="s">
        <v>2133</v>
      </c>
      <c r="F821" s="19" t="s">
        <v>2134</v>
      </c>
      <c r="G821" s="18" t="s">
        <v>2650</v>
      </c>
      <c r="H821" s="30" t="s">
        <v>2651</v>
      </c>
      <c r="I821" s="19" t="s">
        <v>2654</v>
      </c>
      <c r="J821" s="30" t="s">
        <v>23</v>
      </c>
      <c r="K821" s="30" t="s">
        <v>23</v>
      </c>
      <c r="L821" s="19" t="s">
        <v>2136</v>
      </c>
      <c r="M821" s="27">
        <v>44118</v>
      </c>
      <c r="N821" s="31" t="s">
        <v>45</v>
      </c>
    </row>
    <row r="822" ht="36" spans="1:14">
      <c r="A822" s="14">
        <f>MAX($A$4:A821)+1</f>
        <v>818</v>
      </c>
      <c r="B822" s="18" t="s">
        <v>2511</v>
      </c>
      <c r="C822" s="18" t="s">
        <v>19</v>
      </c>
      <c r="D822" s="18" t="s">
        <v>38</v>
      </c>
      <c r="E822" s="18" t="s">
        <v>2512</v>
      </c>
      <c r="F822" s="18" t="s">
        <v>2513</v>
      </c>
      <c r="G822" s="18" t="s">
        <v>23</v>
      </c>
      <c r="H822" s="30" t="s">
        <v>23</v>
      </c>
      <c r="I822" s="18" t="s">
        <v>2514</v>
      </c>
      <c r="J822" s="18" t="s">
        <v>23</v>
      </c>
      <c r="K822" s="30" t="s">
        <v>23</v>
      </c>
      <c r="L822" s="18" t="s">
        <v>2515</v>
      </c>
      <c r="M822" s="27">
        <v>44120</v>
      </c>
      <c r="N822" s="31" t="s">
        <v>45</v>
      </c>
    </row>
    <row r="823" ht="48" spans="1:14">
      <c r="A823" s="20">
        <f>MAX($A$4:A822)+1</f>
        <v>819</v>
      </c>
      <c r="B823" s="34" t="s">
        <v>2655</v>
      </c>
      <c r="C823" s="34" t="s">
        <v>2656</v>
      </c>
      <c r="D823" s="34" t="s">
        <v>38</v>
      </c>
      <c r="E823" s="35" t="s">
        <v>1854</v>
      </c>
      <c r="F823" s="35" t="s">
        <v>2657</v>
      </c>
      <c r="G823" s="34" t="s">
        <v>2658</v>
      </c>
      <c r="H823" s="34" t="s">
        <v>2659</v>
      </c>
      <c r="I823" s="35" t="s">
        <v>2660</v>
      </c>
      <c r="J823" s="34" t="s">
        <v>23</v>
      </c>
      <c r="K823" s="34" t="s">
        <v>23</v>
      </c>
      <c r="L823" s="35" t="s">
        <v>1857</v>
      </c>
      <c r="M823" s="38" t="s">
        <v>2117</v>
      </c>
      <c r="N823" s="50" t="s">
        <v>45</v>
      </c>
    </row>
    <row r="824" ht="72" spans="1:14">
      <c r="A824" s="21">
        <f>MAX($A$4:A823)+1</f>
        <v>820</v>
      </c>
      <c r="B824" s="21" t="s">
        <v>2661</v>
      </c>
      <c r="C824" s="21" t="s">
        <v>19</v>
      </c>
      <c r="D824" s="21" t="s">
        <v>20</v>
      </c>
      <c r="E824" s="22" t="s">
        <v>2630</v>
      </c>
      <c r="F824" s="22" t="s">
        <v>2631</v>
      </c>
      <c r="G824" s="21" t="s">
        <v>23</v>
      </c>
      <c r="H824" s="21" t="s">
        <v>23</v>
      </c>
      <c r="I824" s="22" t="s">
        <v>2662</v>
      </c>
      <c r="J824" s="21" t="s">
        <v>23</v>
      </c>
      <c r="K824" s="21" t="s">
        <v>23</v>
      </c>
      <c r="L824" s="22" t="s">
        <v>2633</v>
      </c>
      <c r="M824" s="29">
        <v>44123</v>
      </c>
      <c r="N824" s="29" t="s">
        <v>2663</v>
      </c>
    </row>
    <row r="825" ht="36" spans="1:14">
      <c r="A825" s="20">
        <f>MAX($A$4:A824)+1</f>
        <v>821</v>
      </c>
      <c r="B825" s="34" t="s">
        <v>2664</v>
      </c>
      <c r="C825" s="34" t="s">
        <v>29</v>
      </c>
      <c r="D825" s="34" t="s">
        <v>38</v>
      </c>
      <c r="E825" s="34" t="s">
        <v>2559</v>
      </c>
      <c r="F825" s="34" t="s">
        <v>2560</v>
      </c>
      <c r="G825" s="34" t="s">
        <v>23</v>
      </c>
      <c r="H825" s="40" t="s">
        <v>23</v>
      </c>
      <c r="I825" s="34" t="s">
        <v>2665</v>
      </c>
      <c r="J825" s="34" t="s">
        <v>23</v>
      </c>
      <c r="K825" s="34" t="s">
        <v>23</v>
      </c>
      <c r="L825" s="35" t="s">
        <v>2562</v>
      </c>
      <c r="M825" s="38" t="s">
        <v>1424</v>
      </c>
      <c r="N825" s="34" t="s">
        <v>45</v>
      </c>
    </row>
    <row r="826" ht="60" spans="1:14">
      <c r="A826" s="14">
        <f>MAX($A$4:A825)+1</f>
        <v>822</v>
      </c>
      <c r="B826" s="18" t="s">
        <v>2666</v>
      </c>
      <c r="C826" s="18" t="s">
        <v>29</v>
      </c>
      <c r="D826" s="18" t="s">
        <v>38</v>
      </c>
      <c r="E826" s="18" t="s">
        <v>2667</v>
      </c>
      <c r="F826" s="18" t="s">
        <v>2668</v>
      </c>
      <c r="G826" s="18" t="s">
        <v>23</v>
      </c>
      <c r="H826" s="30" t="s">
        <v>23</v>
      </c>
      <c r="I826" s="18" t="s">
        <v>2669</v>
      </c>
      <c r="J826" s="18" t="s">
        <v>23</v>
      </c>
      <c r="K826" s="30" t="s">
        <v>23</v>
      </c>
      <c r="L826" s="30" t="s">
        <v>2670</v>
      </c>
      <c r="M826" s="27">
        <v>44124</v>
      </c>
      <c r="N826" s="18" t="s">
        <v>45</v>
      </c>
    </row>
    <row r="827" ht="120" spans="1:14">
      <c r="A827" s="21">
        <f>MAX($A$4:A826)+1</f>
        <v>823</v>
      </c>
      <c r="B827" s="21" t="s">
        <v>2671</v>
      </c>
      <c r="C827" s="21" t="s">
        <v>19</v>
      </c>
      <c r="D827" s="21" t="s">
        <v>38</v>
      </c>
      <c r="E827" s="22" t="s">
        <v>638</v>
      </c>
      <c r="F827" s="22" t="s">
        <v>639</v>
      </c>
      <c r="G827" s="21" t="s">
        <v>2672</v>
      </c>
      <c r="H827" s="21" t="s">
        <v>2673</v>
      </c>
      <c r="I827" s="22" t="s">
        <v>2674</v>
      </c>
      <c r="J827" s="21" t="s">
        <v>23</v>
      </c>
      <c r="K827" s="21" t="s">
        <v>23</v>
      </c>
      <c r="L827" s="22" t="s">
        <v>2191</v>
      </c>
      <c r="M827" s="29" t="s">
        <v>2675</v>
      </c>
      <c r="N827" s="21" t="s">
        <v>45</v>
      </c>
    </row>
    <row r="828" ht="36" spans="1:14">
      <c r="A828" s="21">
        <f>MAX($A$4:A827)+1</f>
        <v>824</v>
      </c>
      <c r="B828" s="21" t="s">
        <v>2676</v>
      </c>
      <c r="C828" s="21" t="s">
        <v>19</v>
      </c>
      <c r="D828" s="21" t="s">
        <v>38</v>
      </c>
      <c r="E828" s="22" t="s">
        <v>543</v>
      </c>
      <c r="F828" s="22" t="s">
        <v>66</v>
      </c>
      <c r="G828" s="21" t="s">
        <v>23</v>
      </c>
      <c r="H828" s="32" t="s">
        <v>23</v>
      </c>
      <c r="I828" s="22" t="s">
        <v>546</v>
      </c>
      <c r="J828" s="21" t="s">
        <v>23</v>
      </c>
      <c r="K828" s="21" t="s">
        <v>23</v>
      </c>
      <c r="L828" s="22" t="s">
        <v>980</v>
      </c>
      <c r="M828" s="29" t="s">
        <v>2677</v>
      </c>
      <c r="N828" s="21" t="s">
        <v>45</v>
      </c>
    </row>
    <row r="829" ht="96" spans="1:14">
      <c r="A829" s="21">
        <f>MAX($A$4:A828)+1</f>
        <v>825</v>
      </c>
      <c r="B829" s="21" t="s">
        <v>2678</v>
      </c>
      <c r="C829" s="21" t="s">
        <v>19</v>
      </c>
      <c r="D829" s="21" t="s">
        <v>38</v>
      </c>
      <c r="E829" s="22" t="s">
        <v>1663</v>
      </c>
      <c r="F829" s="22" t="s">
        <v>1987</v>
      </c>
      <c r="G829" s="21" t="s">
        <v>2679</v>
      </c>
      <c r="H829" s="21" t="s">
        <v>2680</v>
      </c>
      <c r="I829" s="22" t="s">
        <v>2681</v>
      </c>
      <c r="J829" s="21" t="s">
        <v>23</v>
      </c>
      <c r="K829" s="21" t="s">
        <v>23</v>
      </c>
      <c r="L829" s="22" t="s">
        <v>1668</v>
      </c>
      <c r="M829" s="29" t="s">
        <v>2682</v>
      </c>
      <c r="N829" s="33" t="s">
        <v>45</v>
      </c>
    </row>
    <row r="830" ht="36" spans="1:14">
      <c r="A830" s="20">
        <f>MAX($A$4:A829)+1</f>
        <v>826</v>
      </c>
      <c r="B830" s="34" t="s">
        <v>2683</v>
      </c>
      <c r="C830" s="34" t="s">
        <v>29</v>
      </c>
      <c r="D830" s="34" t="s">
        <v>38</v>
      </c>
      <c r="E830" s="34" t="s">
        <v>2371</v>
      </c>
      <c r="F830" s="34" t="s">
        <v>2372</v>
      </c>
      <c r="G830" s="40" t="s">
        <v>23</v>
      </c>
      <c r="H830" s="40" t="s">
        <v>23</v>
      </c>
      <c r="I830" s="34" t="s">
        <v>2467</v>
      </c>
      <c r="J830" s="40" t="s">
        <v>23</v>
      </c>
      <c r="K830" s="40" t="s">
        <v>23</v>
      </c>
      <c r="L830" s="40" t="s">
        <v>2374</v>
      </c>
      <c r="M830" s="38" t="s">
        <v>1472</v>
      </c>
      <c r="N830" s="50" t="s">
        <v>45</v>
      </c>
    </row>
    <row r="831" ht="48" spans="1:14">
      <c r="A831" s="14">
        <f>MAX($A$4:A830)+1</f>
        <v>827</v>
      </c>
      <c r="B831" s="18" t="s">
        <v>2358</v>
      </c>
      <c r="C831" s="18" t="s">
        <v>19</v>
      </c>
      <c r="D831" s="18" t="s">
        <v>38</v>
      </c>
      <c r="E831" s="18" t="s">
        <v>2359</v>
      </c>
      <c r="F831" s="18" t="s">
        <v>2360</v>
      </c>
      <c r="G831" s="18" t="s">
        <v>2361</v>
      </c>
      <c r="H831" s="30" t="s">
        <v>2362</v>
      </c>
      <c r="I831" s="18" t="s">
        <v>2363</v>
      </c>
      <c r="J831" s="18" t="s">
        <v>23</v>
      </c>
      <c r="K831" s="30" t="s">
        <v>23</v>
      </c>
      <c r="L831" s="30" t="s">
        <v>2364</v>
      </c>
      <c r="M831" s="27">
        <v>44127</v>
      </c>
      <c r="N831" s="31" t="s">
        <v>45</v>
      </c>
    </row>
    <row r="832" ht="60" spans="1:14">
      <c r="A832" s="14">
        <f>MAX($A$4:A831)+1</f>
        <v>828</v>
      </c>
      <c r="B832" s="18" t="s">
        <v>2352</v>
      </c>
      <c r="C832" s="18" t="s">
        <v>19</v>
      </c>
      <c r="D832" s="18" t="s">
        <v>38</v>
      </c>
      <c r="E832" s="18" t="s">
        <v>2004</v>
      </c>
      <c r="F832" s="18" t="s">
        <v>2353</v>
      </c>
      <c r="G832" s="18" t="s">
        <v>2354</v>
      </c>
      <c r="H832" s="30" t="s">
        <v>2355</v>
      </c>
      <c r="I832" s="18" t="s">
        <v>2356</v>
      </c>
      <c r="J832" s="18" t="s">
        <v>23</v>
      </c>
      <c r="K832" s="30" t="s">
        <v>23</v>
      </c>
      <c r="L832" s="30" t="s">
        <v>2007</v>
      </c>
      <c r="M832" s="27">
        <v>44127</v>
      </c>
      <c r="N832" s="31" t="s">
        <v>45</v>
      </c>
    </row>
    <row r="833" ht="84" spans="1:14">
      <c r="A833" s="14">
        <f>MAX($A$4:A832)+1</f>
        <v>829</v>
      </c>
      <c r="B833" s="18" t="s">
        <v>2468</v>
      </c>
      <c r="C833" s="18" t="s">
        <v>19</v>
      </c>
      <c r="D833" s="18" t="s">
        <v>38</v>
      </c>
      <c r="E833" s="18" t="s">
        <v>1198</v>
      </c>
      <c r="F833" s="18" t="s">
        <v>1199</v>
      </c>
      <c r="G833" s="30" t="s">
        <v>2469</v>
      </c>
      <c r="H833" s="30" t="s">
        <v>2194</v>
      </c>
      <c r="I833" s="18" t="s">
        <v>2470</v>
      </c>
      <c r="J833" s="30" t="s">
        <v>23</v>
      </c>
      <c r="K833" s="30" t="s">
        <v>23</v>
      </c>
      <c r="L833" s="30" t="s">
        <v>1203</v>
      </c>
      <c r="M833" s="27">
        <v>44127</v>
      </c>
      <c r="N833" s="31" t="s">
        <v>45</v>
      </c>
    </row>
    <row r="834" ht="72" spans="1:14">
      <c r="A834" s="14">
        <f>MAX($A$4:A833)+1</f>
        <v>830</v>
      </c>
      <c r="B834" s="18" t="s">
        <v>2684</v>
      </c>
      <c r="C834" s="18" t="s">
        <v>29</v>
      </c>
      <c r="D834" s="18" t="s">
        <v>38</v>
      </c>
      <c r="E834" s="18" t="s">
        <v>1068</v>
      </c>
      <c r="F834" s="18" t="s">
        <v>1550</v>
      </c>
      <c r="G834" s="18" t="s">
        <v>2685</v>
      </c>
      <c r="H834" s="30" t="s">
        <v>2686</v>
      </c>
      <c r="I834" s="18" t="s">
        <v>2687</v>
      </c>
      <c r="J834" s="18" t="s">
        <v>23</v>
      </c>
      <c r="K834" s="30" t="s">
        <v>23</v>
      </c>
      <c r="L834" s="18" t="s">
        <v>1072</v>
      </c>
      <c r="M834" s="27">
        <v>44127</v>
      </c>
      <c r="N834" s="31" t="s">
        <v>45</v>
      </c>
    </row>
    <row r="835" ht="72" spans="1:14">
      <c r="A835" s="14">
        <f>MAX($A$4:A834)+1</f>
        <v>831</v>
      </c>
      <c r="B835" s="18" t="s">
        <v>2688</v>
      </c>
      <c r="C835" s="18" t="s">
        <v>29</v>
      </c>
      <c r="D835" s="18" t="s">
        <v>38</v>
      </c>
      <c r="E835" s="18" t="s">
        <v>1068</v>
      </c>
      <c r="F835" s="18" t="s">
        <v>1550</v>
      </c>
      <c r="G835" s="18" t="s">
        <v>2685</v>
      </c>
      <c r="H835" s="30" t="s">
        <v>2686</v>
      </c>
      <c r="I835" s="18" t="s">
        <v>2689</v>
      </c>
      <c r="J835" s="18" t="s">
        <v>23</v>
      </c>
      <c r="K835" s="30" t="s">
        <v>23</v>
      </c>
      <c r="L835" s="18" t="s">
        <v>1072</v>
      </c>
      <c r="M835" s="27">
        <v>44127</v>
      </c>
      <c r="N835" s="31" t="s">
        <v>45</v>
      </c>
    </row>
    <row r="836" ht="60" spans="1:14">
      <c r="A836" s="14">
        <f>MAX($A$4:A835)+1</f>
        <v>832</v>
      </c>
      <c r="B836" s="18" t="s">
        <v>2690</v>
      </c>
      <c r="C836" s="18" t="s">
        <v>19</v>
      </c>
      <c r="D836" s="18" t="s">
        <v>38</v>
      </c>
      <c r="E836" s="19" t="s">
        <v>818</v>
      </c>
      <c r="F836" s="19" t="s">
        <v>1269</v>
      </c>
      <c r="G836" s="18" t="s">
        <v>23</v>
      </c>
      <c r="H836" s="30" t="s">
        <v>23</v>
      </c>
      <c r="I836" s="19" t="s">
        <v>2691</v>
      </c>
      <c r="J836" s="18" t="s">
        <v>23</v>
      </c>
      <c r="K836" s="18" t="s">
        <v>23</v>
      </c>
      <c r="L836" s="19" t="s">
        <v>2121</v>
      </c>
      <c r="M836" s="27">
        <v>44130</v>
      </c>
      <c r="N836" s="18" t="s">
        <v>45</v>
      </c>
    </row>
    <row r="837" ht="48" spans="1:14">
      <c r="A837" s="21">
        <f>MAX($A$4:A836)+1</f>
        <v>833</v>
      </c>
      <c r="B837" s="21" t="s">
        <v>2692</v>
      </c>
      <c r="C837" s="21" t="s">
        <v>19</v>
      </c>
      <c r="D837" s="21" t="s">
        <v>38</v>
      </c>
      <c r="E837" s="22" t="s">
        <v>2693</v>
      </c>
      <c r="F837" s="22" t="s">
        <v>2694</v>
      </c>
      <c r="G837" s="21" t="s">
        <v>23</v>
      </c>
      <c r="H837" s="32" t="s">
        <v>23</v>
      </c>
      <c r="I837" s="22" t="s">
        <v>2695</v>
      </c>
      <c r="J837" s="21" t="s">
        <v>23</v>
      </c>
      <c r="K837" s="21" t="s">
        <v>23</v>
      </c>
      <c r="L837" s="22" t="s">
        <v>2696</v>
      </c>
      <c r="M837" s="29" t="s">
        <v>2697</v>
      </c>
      <c r="N837" s="33" t="s">
        <v>45</v>
      </c>
    </row>
    <row r="838" ht="36" spans="1:14">
      <c r="A838" s="14">
        <f>MAX($A$4:A837)+1</f>
        <v>834</v>
      </c>
      <c r="B838" s="18" t="s">
        <v>2698</v>
      </c>
      <c r="C838" s="18" t="s">
        <v>19</v>
      </c>
      <c r="D838" s="18" t="s">
        <v>20</v>
      </c>
      <c r="E838" s="18" t="s">
        <v>2371</v>
      </c>
      <c r="F838" s="18" t="s">
        <v>2372</v>
      </c>
      <c r="G838" s="30" t="s">
        <v>23</v>
      </c>
      <c r="H838" s="30" t="s">
        <v>23</v>
      </c>
      <c r="I838" s="18" t="s">
        <v>2373</v>
      </c>
      <c r="J838" s="30" t="s">
        <v>23</v>
      </c>
      <c r="K838" s="30" t="s">
        <v>23</v>
      </c>
      <c r="L838" s="30" t="s">
        <v>2374</v>
      </c>
      <c r="M838" s="27">
        <v>44131</v>
      </c>
      <c r="N838" s="27">
        <v>45497</v>
      </c>
    </row>
    <row r="839" ht="36" spans="1:14">
      <c r="A839" s="14">
        <f>MAX($A$4:A838)+1</f>
        <v>835</v>
      </c>
      <c r="B839" s="18" t="s">
        <v>2699</v>
      </c>
      <c r="C839" s="18" t="s">
        <v>29</v>
      </c>
      <c r="D839" s="18" t="s">
        <v>38</v>
      </c>
      <c r="E839" s="19" t="s">
        <v>2602</v>
      </c>
      <c r="F839" s="18" t="s">
        <v>2603</v>
      </c>
      <c r="G839" s="30" t="s">
        <v>23</v>
      </c>
      <c r="H839" s="30" t="s">
        <v>23</v>
      </c>
      <c r="I839" s="19" t="s">
        <v>2604</v>
      </c>
      <c r="J839" s="30" t="s">
        <v>23</v>
      </c>
      <c r="K839" s="30" t="s">
        <v>23</v>
      </c>
      <c r="L839" s="18" t="s">
        <v>2605</v>
      </c>
      <c r="M839" s="27">
        <v>44131</v>
      </c>
      <c r="N839" s="31" t="s">
        <v>45</v>
      </c>
    </row>
    <row r="840" ht="48" spans="1:14">
      <c r="A840" s="14">
        <f>MAX($A$4:A839)+1</f>
        <v>836</v>
      </c>
      <c r="B840" s="18" t="s">
        <v>2700</v>
      </c>
      <c r="C840" s="18" t="s">
        <v>19</v>
      </c>
      <c r="D840" s="18" t="s">
        <v>38</v>
      </c>
      <c r="E840" s="19" t="s">
        <v>543</v>
      </c>
      <c r="F840" s="19" t="s">
        <v>66</v>
      </c>
      <c r="G840" s="18" t="s">
        <v>23</v>
      </c>
      <c r="H840" s="30" t="s">
        <v>23</v>
      </c>
      <c r="I840" s="19" t="s">
        <v>979</v>
      </c>
      <c r="J840" s="18" t="s">
        <v>23</v>
      </c>
      <c r="K840" s="18" t="s">
        <v>23</v>
      </c>
      <c r="L840" s="19" t="s">
        <v>980</v>
      </c>
      <c r="M840" s="27">
        <v>44132</v>
      </c>
      <c r="N840" s="18" t="s">
        <v>45</v>
      </c>
    </row>
    <row r="841" ht="48" spans="1:14">
      <c r="A841" s="14">
        <f>MAX($A$4:A840)+1</f>
        <v>837</v>
      </c>
      <c r="B841" s="18" t="s">
        <v>2701</v>
      </c>
      <c r="C841" s="18" t="s">
        <v>19</v>
      </c>
      <c r="D841" s="18" t="s">
        <v>38</v>
      </c>
      <c r="E841" s="19" t="s">
        <v>543</v>
      </c>
      <c r="F841" s="19" t="s">
        <v>66</v>
      </c>
      <c r="G841" s="18" t="s">
        <v>23</v>
      </c>
      <c r="H841" s="30" t="s">
        <v>23</v>
      </c>
      <c r="I841" s="19" t="s">
        <v>979</v>
      </c>
      <c r="J841" s="18" t="s">
        <v>23</v>
      </c>
      <c r="K841" s="18" t="s">
        <v>23</v>
      </c>
      <c r="L841" s="19" t="s">
        <v>980</v>
      </c>
      <c r="M841" s="27">
        <v>44132</v>
      </c>
      <c r="N841" s="18" t="s">
        <v>45</v>
      </c>
    </row>
    <row r="842" ht="48" spans="1:14">
      <c r="A842" s="14">
        <f>MAX($A$4:A841)+1</f>
        <v>838</v>
      </c>
      <c r="B842" s="18" t="s">
        <v>2702</v>
      </c>
      <c r="C842" s="18" t="s">
        <v>19</v>
      </c>
      <c r="D842" s="18" t="s">
        <v>38</v>
      </c>
      <c r="E842" s="19" t="s">
        <v>543</v>
      </c>
      <c r="F842" s="19" t="s">
        <v>66</v>
      </c>
      <c r="G842" s="18" t="s">
        <v>23</v>
      </c>
      <c r="H842" s="30" t="s">
        <v>23</v>
      </c>
      <c r="I842" s="19" t="s">
        <v>979</v>
      </c>
      <c r="J842" s="18" t="s">
        <v>23</v>
      </c>
      <c r="K842" s="18" t="s">
        <v>23</v>
      </c>
      <c r="L842" s="19" t="s">
        <v>980</v>
      </c>
      <c r="M842" s="27">
        <v>44132</v>
      </c>
      <c r="N842" s="18" t="s">
        <v>45</v>
      </c>
    </row>
    <row r="843" ht="84" spans="1:14">
      <c r="A843" s="14">
        <f>MAX($A$4:A842)+1</f>
        <v>839</v>
      </c>
      <c r="B843" s="18" t="s">
        <v>2703</v>
      </c>
      <c r="C843" s="18" t="s">
        <v>19</v>
      </c>
      <c r="D843" s="18" t="s">
        <v>38</v>
      </c>
      <c r="E843" s="18" t="s">
        <v>2704</v>
      </c>
      <c r="F843" s="18" t="s">
        <v>2705</v>
      </c>
      <c r="G843" s="18" t="s">
        <v>2706</v>
      </c>
      <c r="H843" s="30" t="s">
        <v>2707</v>
      </c>
      <c r="I843" s="18" t="s">
        <v>2708</v>
      </c>
      <c r="J843" s="18" t="s">
        <v>23</v>
      </c>
      <c r="K843" s="30" t="s">
        <v>23</v>
      </c>
      <c r="L843" s="18" t="s">
        <v>2709</v>
      </c>
      <c r="M843" s="27">
        <v>44133</v>
      </c>
      <c r="N843" s="31" t="s">
        <v>45</v>
      </c>
    </row>
    <row r="844" ht="48" spans="1:14">
      <c r="A844" s="14">
        <f>MAX($A$4:A843)+1</f>
        <v>840</v>
      </c>
      <c r="B844" s="18" t="s">
        <v>2710</v>
      </c>
      <c r="C844" s="18" t="s">
        <v>19</v>
      </c>
      <c r="D844" s="18" t="s">
        <v>38</v>
      </c>
      <c r="E844" s="18" t="s">
        <v>2493</v>
      </c>
      <c r="F844" s="18" t="s">
        <v>2711</v>
      </c>
      <c r="G844" s="18" t="s">
        <v>23</v>
      </c>
      <c r="H844" s="30" t="s">
        <v>23</v>
      </c>
      <c r="I844" s="18" t="s">
        <v>2712</v>
      </c>
      <c r="J844" s="18" t="s">
        <v>23</v>
      </c>
      <c r="K844" s="30" t="s">
        <v>23</v>
      </c>
      <c r="L844" s="18" t="s">
        <v>2498</v>
      </c>
      <c r="M844" s="27">
        <v>44133</v>
      </c>
      <c r="N844" s="31" t="s">
        <v>45</v>
      </c>
    </row>
    <row r="845" ht="54" spans="1:14">
      <c r="A845" s="36">
        <f>MAX($A$4:A844)+1</f>
        <v>841</v>
      </c>
      <c r="B845" s="36" t="s">
        <v>2713</v>
      </c>
      <c r="C845" s="36" t="s">
        <v>29</v>
      </c>
      <c r="D845" s="36" t="s">
        <v>38</v>
      </c>
      <c r="E845" s="37" t="s">
        <v>2169</v>
      </c>
      <c r="F845" s="37" t="s">
        <v>736</v>
      </c>
      <c r="G845" s="36" t="s">
        <v>23</v>
      </c>
      <c r="H845" s="36" t="s">
        <v>23</v>
      </c>
      <c r="I845" s="37" t="s">
        <v>2714</v>
      </c>
      <c r="J845" s="36" t="s">
        <v>23</v>
      </c>
      <c r="K845" s="36" t="s">
        <v>23</v>
      </c>
      <c r="L845" s="37" t="s">
        <v>91</v>
      </c>
      <c r="M845" s="39">
        <v>44134</v>
      </c>
      <c r="N845" s="36" t="s">
        <v>2715</v>
      </c>
    </row>
    <row r="846" ht="72" spans="1:14">
      <c r="A846" s="14">
        <f>MAX($A$4:A845)+1</f>
        <v>842</v>
      </c>
      <c r="B846" s="18" t="s">
        <v>2253</v>
      </c>
      <c r="C846" s="18" t="s">
        <v>19</v>
      </c>
      <c r="D846" s="18" t="s">
        <v>38</v>
      </c>
      <c r="E846" s="18" t="s">
        <v>1940</v>
      </c>
      <c r="F846" s="18" t="s">
        <v>2056</v>
      </c>
      <c r="G846" s="30" t="s">
        <v>2254</v>
      </c>
      <c r="H846" s="30" t="s">
        <v>2255</v>
      </c>
      <c r="I846" s="19" t="s">
        <v>2256</v>
      </c>
      <c r="J846" s="30" t="s">
        <v>23</v>
      </c>
      <c r="K846" s="30" t="s">
        <v>23</v>
      </c>
      <c r="L846" s="18" t="s">
        <v>1945</v>
      </c>
      <c r="M846" s="27">
        <v>44134</v>
      </c>
      <c r="N846" s="31" t="s">
        <v>45</v>
      </c>
    </row>
    <row r="847" ht="48" spans="1:14">
      <c r="A847" s="14">
        <f>MAX($A$4:A846)+1</f>
        <v>843</v>
      </c>
      <c r="B847" s="18" t="s">
        <v>2716</v>
      </c>
      <c r="C847" s="18" t="s">
        <v>19</v>
      </c>
      <c r="D847" s="18" t="s">
        <v>38</v>
      </c>
      <c r="E847" s="19" t="s">
        <v>543</v>
      </c>
      <c r="F847" s="19" t="s">
        <v>66</v>
      </c>
      <c r="G847" s="18" t="s">
        <v>23</v>
      </c>
      <c r="H847" s="30" t="s">
        <v>23</v>
      </c>
      <c r="I847" s="19" t="s">
        <v>979</v>
      </c>
      <c r="J847" s="18" t="s">
        <v>23</v>
      </c>
      <c r="K847" s="18" t="s">
        <v>23</v>
      </c>
      <c r="L847" s="19" t="s">
        <v>980</v>
      </c>
      <c r="M847" s="27">
        <v>44134</v>
      </c>
      <c r="N847" s="18" t="s">
        <v>45</v>
      </c>
    </row>
    <row r="848" ht="48" spans="1:14">
      <c r="A848" s="14">
        <f>MAX($A$4:A847)+1</f>
        <v>844</v>
      </c>
      <c r="B848" s="18" t="s">
        <v>2717</v>
      </c>
      <c r="C848" s="18" t="s">
        <v>19</v>
      </c>
      <c r="D848" s="18" t="s">
        <v>38</v>
      </c>
      <c r="E848" s="19" t="s">
        <v>1831</v>
      </c>
      <c r="F848" s="18" t="s">
        <v>1832</v>
      </c>
      <c r="G848" s="30" t="s">
        <v>2718</v>
      </c>
      <c r="H848" s="30" t="s">
        <v>2719</v>
      </c>
      <c r="I848" s="19" t="s">
        <v>2720</v>
      </c>
      <c r="J848" s="30" t="s">
        <v>23</v>
      </c>
      <c r="K848" s="30" t="s">
        <v>23</v>
      </c>
      <c r="L848" s="18" t="s">
        <v>1836</v>
      </c>
      <c r="M848" s="27">
        <v>44134</v>
      </c>
      <c r="N848" s="31" t="s">
        <v>45</v>
      </c>
    </row>
    <row r="849" ht="48" spans="1:14">
      <c r="A849" s="14">
        <f>MAX($A$4:A848)+1</f>
        <v>845</v>
      </c>
      <c r="B849" s="18" t="s">
        <v>2721</v>
      </c>
      <c r="C849" s="18" t="s">
        <v>19</v>
      </c>
      <c r="D849" s="18" t="s">
        <v>38</v>
      </c>
      <c r="E849" s="19" t="s">
        <v>2722</v>
      </c>
      <c r="F849" s="19" t="s">
        <v>2723</v>
      </c>
      <c r="G849" s="18" t="s">
        <v>23</v>
      </c>
      <c r="H849" s="30" t="s">
        <v>23</v>
      </c>
      <c r="I849" s="19" t="s">
        <v>2724</v>
      </c>
      <c r="J849" s="18" t="s">
        <v>23</v>
      </c>
      <c r="K849" s="18" t="s">
        <v>23</v>
      </c>
      <c r="L849" s="19" t="s">
        <v>2725</v>
      </c>
      <c r="M849" s="27">
        <v>44134</v>
      </c>
      <c r="N849" s="18" t="s">
        <v>45</v>
      </c>
    </row>
    <row r="850" ht="36" spans="1:14">
      <c r="A850" s="21">
        <f>MAX($A$4:A849)+1</f>
        <v>846</v>
      </c>
      <c r="B850" s="21" t="s">
        <v>2726</v>
      </c>
      <c r="C850" s="21" t="s">
        <v>19</v>
      </c>
      <c r="D850" s="21" t="s">
        <v>38</v>
      </c>
      <c r="E850" s="22" t="s">
        <v>522</v>
      </c>
      <c r="F850" s="22" t="s">
        <v>393</v>
      </c>
      <c r="G850" s="21" t="s">
        <v>23</v>
      </c>
      <c r="H850" s="32" t="s">
        <v>23</v>
      </c>
      <c r="I850" s="22" t="s">
        <v>2727</v>
      </c>
      <c r="J850" s="21" t="s">
        <v>23</v>
      </c>
      <c r="K850" s="21" t="s">
        <v>23</v>
      </c>
      <c r="L850" s="22" t="s">
        <v>1875</v>
      </c>
      <c r="M850" s="29" t="s">
        <v>2728</v>
      </c>
      <c r="N850" s="21" t="s">
        <v>45</v>
      </c>
    </row>
    <row r="851" ht="36" spans="1:14">
      <c r="A851" s="14">
        <f>MAX($A$4:A850)+1</f>
        <v>847</v>
      </c>
      <c r="B851" s="18" t="s">
        <v>2729</v>
      </c>
      <c r="C851" s="18" t="s">
        <v>178</v>
      </c>
      <c r="D851" s="18" t="s">
        <v>38</v>
      </c>
      <c r="E851" s="18" t="s">
        <v>2730</v>
      </c>
      <c r="F851" s="18" t="s">
        <v>2731</v>
      </c>
      <c r="G851" s="18" t="s">
        <v>1826</v>
      </c>
      <c r="H851" s="30" t="s">
        <v>1827</v>
      </c>
      <c r="I851" s="18" t="s">
        <v>2732</v>
      </c>
      <c r="J851" s="18" t="s">
        <v>23</v>
      </c>
      <c r="K851" s="30" t="s">
        <v>23</v>
      </c>
      <c r="L851" s="18" t="s">
        <v>2733</v>
      </c>
      <c r="M851" s="27">
        <v>44138</v>
      </c>
      <c r="N851" s="31" t="s">
        <v>45</v>
      </c>
    </row>
    <row r="852" ht="48" spans="1:14">
      <c r="A852" s="14">
        <f>MAX($A$4:A851)+1</f>
        <v>848</v>
      </c>
      <c r="B852" s="18" t="s">
        <v>2734</v>
      </c>
      <c r="C852" s="18" t="s">
        <v>19</v>
      </c>
      <c r="D852" s="18" t="s">
        <v>38</v>
      </c>
      <c r="E852" s="19" t="s">
        <v>2735</v>
      </c>
      <c r="F852" s="19" t="s">
        <v>2736</v>
      </c>
      <c r="G852" s="18" t="s">
        <v>23</v>
      </c>
      <c r="H852" s="30" t="s">
        <v>23</v>
      </c>
      <c r="I852" s="19" t="s">
        <v>2737</v>
      </c>
      <c r="J852" s="18" t="s">
        <v>23</v>
      </c>
      <c r="K852" s="18" t="s">
        <v>23</v>
      </c>
      <c r="L852" s="19" t="s">
        <v>2738</v>
      </c>
      <c r="M852" s="27">
        <v>44138</v>
      </c>
      <c r="N852" s="18" t="s">
        <v>45</v>
      </c>
    </row>
    <row r="853" ht="48" spans="1:14">
      <c r="A853" s="14">
        <f>MAX($A$4:A852)+1</f>
        <v>849</v>
      </c>
      <c r="B853" s="18" t="s">
        <v>2739</v>
      </c>
      <c r="C853" s="18" t="s">
        <v>29</v>
      </c>
      <c r="D853" s="18" t="s">
        <v>38</v>
      </c>
      <c r="E853" s="19" t="s">
        <v>1038</v>
      </c>
      <c r="F853" s="19" t="s">
        <v>1039</v>
      </c>
      <c r="G853" s="18" t="s">
        <v>2740</v>
      </c>
      <c r="H853" s="30" t="s">
        <v>2741</v>
      </c>
      <c r="I853" s="19" t="s">
        <v>2742</v>
      </c>
      <c r="J853" s="18" t="s">
        <v>23</v>
      </c>
      <c r="K853" s="18" t="s">
        <v>23</v>
      </c>
      <c r="L853" s="19" t="s">
        <v>2743</v>
      </c>
      <c r="M853" s="27">
        <v>44140</v>
      </c>
      <c r="N853" s="18" t="s">
        <v>45</v>
      </c>
    </row>
    <row r="854" ht="48" spans="1:14">
      <c r="A854" s="14">
        <f>MAX($A$4:A853)+1</f>
        <v>850</v>
      </c>
      <c r="B854" s="18" t="s">
        <v>2744</v>
      </c>
      <c r="C854" s="18" t="s">
        <v>19</v>
      </c>
      <c r="D854" s="18" t="s">
        <v>38</v>
      </c>
      <c r="E854" s="19" t="s">
        <v>2745</v>
      </c>
      <c r="F854" s="19" t="s">
        <v>2746</v>
      </c>
      <c r="G854" s="18" t="s">
        <v>2747</v>
      </c>
      <c r="H854" s="30" t="s">
        <v>2748</v>
      </c>
      <c r="I854" s="19" t="s">
        <v>2749</v>
      </c>
      <c r="J854" s="18" t="s">
        <v>23</v>
      </c>
      <c r="K854" s="18" t="s">
        <v>23</v>
      </c>
      <c r="L854" s="19" t="s">
        <v>2750</v>
      </c>
      <c r="M854" s="27">
        <v>44140</v>
      </c>
      <c r="N854" s="18" t="s">
        <v>45</v>
      </c>
    </row>
    <row r="855" ht="72" spans="1:14">
      <c r="A855" s="21">
        <f>MAX($A$4:A854)+1</f>
        <v>851</v>
      </c>
      <c r="B855" s="21" t="s">
        <v>2751</v>
      </c>
      <c r="C855" s="21" t="s">
        <v>19</v>
      </c>
      <c r="D855" s="21" t="s">
        <v>38</v>
      </c>
      <c r="E855" s="22" t="s">
        <v>511</v>
      </c>
      <c r="F855" s="21" t="s">
        <v>2752</v>
      </c>
      <c r="G855" s="32" t="s">
        <v>2753</v>
      </c>
      <c r="H855" s="32" t="s">
        <v>2754</v>
      </c>
      <c r="I855" s="22" t="s">
        <v>2755</v>
      </c>
      <c r="J855" s="32" t="s">
        <v>23</v>
      </c>
      <c r="K855" s="32" t="s">
        <v>23</v>
      </c>
      <c r="L855" s="21" t="s">
        <v>2756</v>
      </c>
      <c r="M855" s="29" t="s">
        <v>2757</v>
      </c>
      <c r="N855" s="33" t="s">
        <v>45</v>
      </c>
    </row>
    <row r="856" ht="48" spans="1:14">
      <c r="A856" s="14">
        <f>MAX($A$4:A855)+1</f>
        <v>852</v>
      </c>
      <c r="B856" s="18" t="s">
        <v>2758</v>
      </c>
      <c r="C856" s="18" t="s">
        <v>19</v>
      </c>
      <c r="D856" s="18" t="s">
        <v>38</v>
      </c>
      <c r="E856" s="18" t="s">
        <v>1816</v>
      </c>
      <c r="F856" s="18" t="s">
        <v>1817</v>
      </c>
      <c r="G856" s="30" t="s">
        <v>543</v>
      </c>
      <c r="H856" s="18" t="s">
        <v>66</v>
      </c>
      <c r="I856" s="18" t="s">
        <v>546</v>
      </c>
      <c r="J856" s="30" t="s">
        <v>781</v>
      </c>
      <c r="K856" s="30" t="s">
        <v>1818</v>
      </c>
      <c r="L856" s="30" t="s">
        <v>23</v>
      </c>
      <c r="M856" s="27">
        <v>44140</v>
      </c>
      <c r="N856" s="27" t="s">
        <v>45</v>
      </c>
    </row>
    <row r="857" ht="48" spans="1:14">
      <c r="A857" s="14">
        <f>MAX($A$4:A856)+1</f>
        <v>853</v>
      </c>
      <c r="B857" s="18" t="s">
        <v>2563</v>
      </c>
      <c r="C857" s="18" t="s">
        <v>19</v>
      </c>
      <c r="D857" s="18" t="s">
        <v>38</v>
      </c>
      <c r="E857" s="18" t="s">
        <v>522</v>
      </c>
      <c r="F857" s="18" t="s">
        <v>393</v>
      </c>
      <c r="G857" s="30" t="s">
        <v>23</v>
      </c>
      <c r="H857" s="30" t="s">
        <v>23</v>
      </c>
      <c r="I857" s="19" t="s">
        <v>2564</v>
      </c>
      <c r="J857" s="30" t="s">
        <v>23</v>
      </c>
      <c r="K857" s="30" t="s">
        <v>23</v>
      </c>
      <c r="L857" s="18" t="s">
        <v>1875</v>
      </c>
      <c r="M857" s="27">
        <v>44140</v>
      </c>
      <c r="N857" s="31" t="s">
        <v>45</v>
      </c>
    </row>
    <row r="858" ht="48" spans="1:14">
      <c r="A858" s="20">
        <f>MAX($A$4:A857)+1</f>
        <v>854</v>
      </c>
      <c r="B858" s="34" t="s">
        <v>2759</v>
      </c>
      <c r="C858" s="34" t="s">
        <v>19</v>
      </c>
      <c r="D858" s="34" t="s">
        <v>38</v>
      </c>
      <c r="E858" s="34" t="s">
        <v>1831</v>
      </c>
      <c r="F858" s="34" t="s">
        <v>1832</v>
      </c>
      <c r="G858" s="34" t="s">
        <v>23</v>
      </c>
      <c r="H858" s="34" t="s">
        <v>23</v>
      </c>
      <c r="I858" s="34" t="s">
        <v>2760</v>
      </c>
      <c r="J858" s="34" t="s">
        <v>23</v>
      </c>
      <c r="K858" s="40" t="s">
        <v>23</v>
      </c>
      <c r="L858" s="34" t="s">
        <v>1836</v>
      </c>
      <c r="M858" s="38">
        <v>44144</v>
      </c>
      <c r="N858" s="50" t="s">
        <v>1035</v>
      </c>
    </row>
    <row r="859" ht="60" spans="1:14">
      <c r="A859" s="14">
        <f>MAX($A$4:A858)+1</f>
        <v>855</v>
      </c>
      <c r="B859" s="18" t="s">
        <v>2761</v>
      </c>
      <c r="C859" s="18" t="s">
        <v>19</v>
      </c>
      <c r="D859" s="18" t="s">
        <v>38</v>
      </c>
      <c r="E859" s="19" t="s">
        <v>673</v>
      </c>
      <c r="F859" s="19" t="s">
        <v>2644</v>
      </c>
      <c r="G859" s="18" t="s">
        <v>2762</v>
      </c>
      <c r="H859" s="30" t="s">
        <v>2763</v>
      </c>
      <c r="I859" s="19" t="s">
        <v>2764</v>
      </c>
      <c r="J859" s="18" t="s">
        <v>23</v>
      </c>
      <c r="K859" s="18" t="s">
        <v>23</v>
      </c>
      <c r="L859" s="19" t="s">
        <v>952</v>
      </c>
      <c r="M859" s="27">
        <v>44145</v>
      </c>
      <c r="N859" s="18" t="s">
        <v>45</v>
      </c>
    </row>
    <row r="860" ht="48" spans="1:14">
      <c r="A860" s="14">
        <f>MAX($A$4:A859)+1</f>
        <v>856</v>
      </c>
      <c r="B860" s="18" t="s">
        <v>115</v>
      </c>
      <c r="C860" s="18" t="s">
        <v>19</v>
      </c>
      <c r="D860" s="18" t="s">
        <v>38</v>
      </c>
      <c r="E860" s="18" t="s">
        <v>109</v>
      </c>
      <c r="F860" s="18" t="s">
        <v>110</v>
      </c>
      <c r="G860" s="18" t="s">
        <v>109</v>
      </c>
      <c r="H860" s="18" t="s">
        <v>110</v>
      </c>
      <c r="I860" s="19" t="s">
        <v>111</v>
      </c>
      <c r="J860" s="30"/>
      <c r="K860" s="30"/>
      <c r="L860" s="19" t="s">
        <v>2586</v>
      </c>
      <c r="M860" s="27">
        <v>44145</v>
      </c>
      <c r="N860" s="31" t="s">
        <v>45</v>
      </c>
    </row>
    <row r="861" ht="36" spans="1:14">
      <c r="A861" s="14">
        <f>MAX($A$4:A860)+1</f>
        <v>857</v>
      </c>
      <c r="B861" s="18" t="s">
        <v>2635</v>
      </c>
      <c r="C861" s="18" t="s">
        <v>19</v>
      </c>
      <c r="D861" s="18" t="s">
        <v>38</v>
      </c>
      <c r="E861" s="19" t="s">
        <v>2512</v>
      </c>
      <c r="F861" s="19" t="s">
        <v>2513</v>
      </c>
      <c r="G861" s="18" t="s">
        <v>23</v>
      </c>
      <c r="H861" s="18" t="s">
        <v>23</v>
      </c>
      <c r="I861" s="19" t="s">
        <v>2636</v>
      </c>
      <c r="J861" s="18" t="s">
        <v>23</v>
      </c>
      <c r="K861" s="18" t="s">
        <v>23</v>
      </c>
      <c r="L861" s="19" t="s">
        <v>2637</v>
      </c>
      <c r="M861" s="27">
        <v>44145</v>
      </c>
      <c r="N861" s="18" t="s">
        <v>45</v>
      </c>
    </row>
    <row r="862" ht="48" spans="1:14">
      <c r="A862" s="14">
        <f>MAX($A$4:A861)+1</f>
        <v>858</v>
      </c>
      <c r="B862" s="18" t="s">
        <v>2765</v>
      </c>
      <c r="C862" s="18" t="s">
        <v>19</v>
      </c>
      <c r="D862" s="18" t="s">
        <v>38</v>
      </c>
      <c r="E862" s="19" t="s">
        <v>2766</v>
      </c>
      <c r="F862" s="19" t="s">
        <v>2767</v>
      </c>
      <c r="G862" s="18" t="s">
        <v>23</v>
      </c>
      <c r="H862" s="30" t="s">
        <v>23</v>
      </c>
      <c r="I862" s="19" t="s">
        <v>2768</v>
      </c>
      <c r="J862" s="18" t="s">
        <v>23</v>
      </c>
      <c r="K862" s="18" t="s">
        <v>23</v>
      </c>
      <c r="L862" s="19" t="s">
        <v>2769</v>
      </c>
      <c r="M862" s="27">
        <v>44145</v>
      </c>
      <c r="N862" s="18" t="s">
        <v>45</v>
      </c>
    </row>
    <row r="863" s="5" customFormat="1" ht="58" customHeight="1" spans="1:14">
      <c r="A863" s="14">
        <f>MAX($A$4:A862)+1</f>
        <v>859</v>
      </c>
      <c r="B863" s="18" t="s">
        <v>2770</v>
      </c>
      <c r="C863" s="18" t="s">
        <v>19</v>
      </c>
      <c r="D863" s="18" t="s">
        <v>38</v>
      </c>
      <c r="E863" s="19" t="s">
        <v>2766</v>
      </c>
      <c r="F863" s="19" t="s">
        <v>2767</v>
      </c>
      <c r="G863" s="18" t="s">
        <v>23</v>
      </c>
      <c r="H863" s="30" t="s">
        <v>23</v>
      </c>
      <c r="I863" s="19" t="s">
        <v>2771</v>
      </c>
      <c r="J863" s="18" t="s">
        <v>23</v>
      </c>
      <c r="K863" s="18" t="s">
        <v>23</v>
      </c>
      <c r="L863" s="19" t="s">
        <v>2769</v>
      </c>
      <c r="M863" s="27">
        <v>44146</v>
      </c>
      <c r="N863" s="18" t="s">
        <v>45</v>
      </c>
    </row>
    <row r="864" s="5" customFormat="1" ht="54" customHeight="1" spans="1:14">
      <c r="A864" s="14">
        <f>MAX($A$4:A863)+1</f>
        <v>860</v>
      </c>
      <c r="B864" s="18" t="s">
        <v>2772</v>
      </c>
      <c r="C864" s="18" t="s">
        <v>29</v>
      </c>
      <c r="D864" s="18" t="s">
        <v>38</v>
      </c>
      <c r="E864" s="18" t="s">
        <v>2773</v>
      </c>
      <c r="F864" s="18" t="s">
        <v>2774</v>
      </c>
      <c r="G864" s="30" t="s">
        <v>23</v>
      </c>
      <c r="H864" s="30" t="s">
        <v>23</v>
      </c>
      <c r="I864" s="19" t="s">
        <v>2775</v>
      </c>
      <c r="J864" s="30" t="s">
        <v>23</v>
      </c>
      <c r="K864" s="30" t="s">
        <v>23</v>
      </c>
      <c r="L864" s="18" t="s">
        <v>2776</v>
      </c>
      <c r="M864" s="27">
        <v>44147</v>
      </c>
      <c r="N864" s="31" t="s">
        <v>45</v>
      </c>
    </row>
    <row r="865" s="5" customFormat="1" ht="99" customHeight="1" spans="1:14">
      <c r="A865" s="14">
        <f>MAX($A$4:A864)+1</f>
        <v>861</v>
      </c>
      <c r="B865" s="18" t="s">
        <v>2777</v>
      </c>
      <c r="C865" s="18" t="s">
        <v>19</v>
      </c>
      <c r="D865" s="18" t="s">
        <v>38</v>
      </c>
      <c r="E865" s="18" t="s">
        <v>1168</v>
      </c>
      <c r="F865" s="18" t="s">
        <v>1349</v>
      </c>
      <c r="G865" s="18" t="s">
        <v>77</v>
      </c>
      <c r="H865" s="18" t="s">
        <v>2778</v>
      </c>
      <c r="I865" s="19" t="s">
        <v>1350</v>
      </c>
      <c r="J865" s="18" t="s">
        <v>23</v>
      </c>
      <c r="K865" s="18" t="s">
        <v>23</v>
      </c>
      <c r="L865" s="19" t="s">
        <v>1171</v>
      </c>
      <c r="M865" s="27">
        <v>44147</v>
      </c>
      <c r="N865" s="31" t="s">
        <v>45</v>
      </c>
    </row>
    <row r="866" s="5" customFormat="1" ht="74" customHeight="1" spans="1:14">
      <c r="A866" s="14">
        <f>MAX($A$4:A865)+1</f>
        <v>862</v>
      </c>
      <c r="B866" s="18" t="s">
        <v>2779</v>
      </c>
      <c r="C866" s="18" t="s">
        <v>29</v>
      </c>
      <c r="D866" s="18" t="s">
        <v>38</v>
      </c>
      <c r="E866" s="18" t="s">
        <v>818</v>
      </c>
      <c r="F866" s="18" t="s">
        <v>1269</v>
      </c>
      <c r="G866" s="18" t="s">
        <v>23</v>
      </c>
      <c r="H866" s="30" t="s">
        <v>23</v>
      </c>
      <c r="I866" s="18" t="s">
        <v>2780</v>
      </c>
      <c r="J866" s="30" t="s">
        <v>23</v>
      </c>
      <c r="K866" s="30" t="s">
        <v>23</v>
      </c>
      <c r="L866" s="30" t="s">
        <v>2121</v>
      </c>
      <c r="M866" s="27">
        <v>44147</v>
      </c>
      <c r="N866" s="27" t="s">
        <v>45</v>
      </c>
    </row>
    <row r="867" s="5" customFormat="1" ht="63" customHeight="1" spans="1:14">
      <c r="A867" s="14">
        <f>MAX($A$4:A866)+1</f>
        <v>863</v>
      </c>
      <c r="B867" s="18" t="s">
        <v>2781</v>
      </c>
      <c r="C867" s="18" t="s">
        <v>304</v>
      </c>
      <c r="D867" s="18" t="s">
        <v>38</v>
      </c>
      <c r="E867" s="18" t="s">
        <v>943</v>
      </c>
      <c r="F867" s="18" t="s">
        <v>2204</v>
      </c>
      <c r="G867" s="18" t="s">
        <v>23</v>
      </c>
      <c r="H867" s="18" t="s">
        <v>23</v>
      </c>
      <c r="I867" s="18" t="s">
        <v>2782</v>
      </c>
      <c r="J867" s="18" t="s">
        <v>23</v>
      </c>
      <c r="K867" s="30" t="s">
        <v>23</v>
      </c>
      <c r="L867" s="18" t="s">
        <v>1531</v>
      </c>
      <c r="M867" s="27">
        <v>44147</v>
      </c>
      <c r="N867" s="31" t="s">
        <v>45</v>
      </c>
    </row>
    <row r="868" s="5" customFormat="1" ht="73" customHeight="1" spans="1:14">
      <c r="A868" s="14">
        <f>MAX($A$4:A867)+1</f>
        <v>864</v>
      </c>
      <c r="B868" s="18" t="s">
        <v>2783</v>
      </c>
      <c r="C868" s="18" t="s">
        <v>19</v>
      </c>
      <c r="D868" s="18" t="s">
        <v>38</v>
      </c>
      <c r="E868" s="19" t="s">
        <v>2784</v>
      </c>
      <c r="F868" s="18" t="s">
        <v>2785</v>
      </c>
      <c r="G868" s="18" t="s">
        <v>23</v>
      </c>
      <c r="H868" s="30" t="s">
        <v>23</v>
      </c>
      <c r="I868" s="19" t="s">
        <v>2786</v>
      </c>
      <c r="J868" s="30" t="s">
        <v>23</v>
      </c>
      <c r="K868" s="30" t="s">
        <v>23</v>
      </c>
      <c r="L868" s="18" t="s">
        <v>2787</v>
      </c>
      <c r="M868" s="27">
        <v>44147</v>
      </c>
      <c r="N868" s="31" t="s">
        <v>45</v>
      </c>
    </row>
    <row r="869" s="5" customFormat="1" ht="57" customHeight="1" spans="1:14">
      <c r="A869" s="14">
        <f>MAX($A$4:A868)+1</f>
        <v>865</v>
      </c>
      <c r="B869" s="18" t="s">
        <v>2788</v>
      </c>
      <c r="C869" s="18" t="s">
        <v>19</v>
      </c>
      <c r="D869" s="18" t="s">
        <v>38</v>
      </c>
      <c r="E869" s="19" t="s">
        <v>165</v>
      </c>
      <c r="F869" s="19" t="s">
        <v>1802</v>
      </c>
      <c r="G869" s="18" t="s">
        <v>23</v>
      </c>
      <c r="H869" s="30" t="s">
        <v>23</v>
      </c>
      <c r="I869" s="19" t="s">
        <v>2789</v>
      </c>
      <c r="J869" s="18" t="s">
        <v>23</v>
      </c>
      <c r="K869" s="18" t="s">
        <v>23</v>
      </c>
      <c r="L869" s="19" t="s">
        <v>1804</v>
      </c>
      <c r="M869" s="27">
        <v>44147</v>
      </c>
      <c r="N869" s="18" t="s">
        <v>45</v>
      </c>
    </row>
    <row r="870" s="5" customFormat="1" ht="62" customHeight="1" spans="1:14">
      <c r="A870" s="14">
        <f>MAX($A$4:A869)+1</f>
        <v>866</v>
      </c>
      <c r="B870" s="18" t="s">
        <v>2790</v>
      </c>
      <c r="C870" s="18" t="s">
        <v>19</v>
      </c>
      <c r="D870" s="18" t="s">
        <v>38</v>
      </c>
      <c r="E870" s="19" t="s">
        <v>2766</v>
      </c>
      <c r="F870" s="19" t="s">
        <v>2767</v>
      </c>
      <c r="G870" s="18" t="s">
        <v>23</v>
      </c>
      <c r="H870" s="30" t="s">
        <v>23</v>
      </c>
      <c r="I870" s="19" t="s">
        <v>2791</v>
      </c>
      <c r="J870" s="18" t="s">
        <v>23</v>
      </c>
      <c r="K870" s="18" t="s">
        <v>23</v>
      </c>
      <c r="L870" s="19" t="s">
        <v>2769</v>
      </c>
      <c r="M870" s="27">
        <v>44147</v>
      </c>
      <c r="N870" s="18" t="s">
        <v>45</v>
      </c>
    </row>
    <row r="871" s="5" customFormat="1" ht="60" customHeight="1" spans="1:14">
      <c r="A871" s="21">
        <f>MAX($A$4:A870)+1</f>
        <v>867</v>
      </c>
      <c r="B871" s="21" t="s">
        <v>2792</v>
      </c>
      <c r="C871" s="21" t="s">
        <v>19</v>
      </c>
      <c r="D871" s="21" t="s">
        <v>20</v>
      </c>
      <c r="E871" s="22" t="s">
        <v>2793</v>
      </c>
      <c r="F871" s="22" t="s">
        <v>2794</v>
      </c>
      <c r="G871" s="21" t="s">
        <v>23</v>
      </c>
      <c r="H871" s="32" t="s">
        <v>23</v>
      </c>
      <c r="I871" s="22" t="s">
        <v>2795</v>
      </c>
      <c r="J871" s="21" t="s">
        <v>23</v>
      </c>
      <c r="K871" s="21" t="s">
        <v>23</v>
      </c>
      <c r="L871" s="22" t="s">
        <v>2796</v>
      </c>
      <c r="M871" s="29" t="s">
        <v>2797</v>
      </c>
      <c r="N871" s="29">
        <v>45588</v>
      </c>
    </row>
    <row r="872" s="5" customFormat="1" ht="58" customHeight="1" spans="1:14">
      <c r="A872" s="14">
        <f>MAX($A$4:A871)+1</f>
        <v>868</v>
      </c>
      <c r="B872" s="18" t="s">
        <v>2798</v>
      </c>
      <c r="C872" s="18" t="s">
        <v>19</v>
      </c>
      <c r="D872" s="18" t="s">
        <v>38</v>
      </c>
      <c r="E872" s="19" t="s">
        <v>2602</v>
      </c>
      <c r="F872" s="19" t="s">
        <v>2603</v>
      </c>
      <c r="G872" s="18" t="s">
        <v>2799</v>
      </c>
      <c r="H872" s="30" t="s">
        <v>2800</v>
      </c>
      <c r="I872" s="19" t="s">
        <v>2801</v>
      </c>
      <c r="J872" s="18" t="s">
        <v>23</v>
      </c>
      <c r="K872" s="18" t="s">
        <v>23</v>
      </c>
      <c r="L872" s="19" t="s">
        <v>2605</v>
      </c>
      <c r="M872" s="27">
        <v>44153</v>
      </c>
      <c r="N872" s="18" t="s">
        <v>45</v>
      </c>
    </row>
    <row r="873" s="5" customFormat="1" ht="54" customHeight="1" spans="1:14">
      <c r="A873" s="20">
        <f>MAX($A$4:A872)+1</f>
        <v>869</v>
      </c>
      <c r="B873" s="34" t="s">
        <v>2802</v>
      </c>
      <c r="C873" s="34" t="s">
        <v>19</v>
      </c>
      <c r="D873" s="34" t="s">
        <v>38</v>
      </c>
      <c r="E873" s="34" t="s">
        <v>2133</v>
      </c>
      <c r="F873" s="34" t="s">
        <v>2134</v>
      </c>
      <c r="G873" s="34" t="s">
        <v>448</v>
      </c>
      <c r="H873" s="34" t="s">
        <v>447</v>
      </c>
      <c r="I873" s="34" t="s">
        <v>2803</v>
      </c>
      <c r="J873" s="34" t="s">
        <v>23</v>
      </c>
      <c r="K873" s="34" t="s">
        <v>23</v>
      </c>
      <c r="L873" s="34" t="s">
        <v>2136</v>
      </c>
      <c r="M873" s="38" t="s">
        <v>2117</v>
      </c>
      <c r="N873" s="34" t="s">
        <v>45</v>
      </c>
    </row>
    <row r="874" s="5" customFormat="1" ht="77" customHeight="1" spans="1:14">
      <c r="A874" s="14">
        <f>MAX($A$4:A873)+1</f>
        <v>870</v>
      </c>
      <c r="B874" s="18" t="s">
        <v>2804</v>
      </c>
      <c r="C874" s="18" t="s">
        <v>29</v>
      </c>
      <c r="D874" s="18" t="s">
        <v>38</v>
      </c>
      <c r="E874" s="19" t="s">
        <v>2805</v>
      </c>
      <c r="F874" s="19" t="s">
        <v>2806</v>
      </c>
      <c r="G874" s="18" t="s">
        <v>2807</v>
      </c>
      <c r="H874" s="30" t="s">
        <v>2808</v>
      </c>
      <c r="I874" s="19" t="s">
        <v>2809</v>
      </c>
      <c r="J874" s="18" t="s">
        <v>23</v>
      </c>
      <c r="K874" s="18" t="s">
        <v>23</v>
      </c>
      <c r="L874" s="19" t="s">
        <v>2810</v>
      </c>
      <c r="M874" s="27">
        <v>44154</v>
      </c>
      <c r="N874" s="18" t="s">
        <v>45</v>
      </c>
    </row>
    <row r="875" s="5" customFormat="1" ht="84" customHeight="1" spans="1:14">
      <c r="A875" s="14">
        <f>MAX($A$4:A874)+1</f>
        <v>871</v>
      </c>
      <c r="B875" s="18" t="s">
        <v>2811</v>
      </c>
      <c r="C875" s="18" t="s">
        <v>19</v>
      </c>
      <c r="D875" s="18" t="s">
        <v>38</v>
      </c>
      <c r="E875" s="18" t="s">
        <v>1161</v>
      </c>
      <c r="F875" s="18" t="s">
        <v>1162</v>
      </c>
      <c r="G875" s="18" t="s">
        <v>1163</v>
      </c>
      <c r="H875" s="18" t="s">
        <v>2812</v>
      </c>
      <c r="I875" s="18" t="s">
        <v>2813</v>
      </c>
      <c r="J875" s="18" t="s">
        <v>23</v>
      </c>
      <c r="K875" s="18" t="s">
        <v>23</v>
      </c>
      <c r="L875" s="18" t="s">
        <v>2814</v>
      </c>
      <c r="M875" s="27">
        <v>44154</v>
      </c>
      <c r="N875" s="18" t="s">
        <v>45</v>
      </c>
    </row>
    <row r="876" s="5" customFormat="1" ht="67" customHeight="1" spans="1:14">
      <c r="A876" s="14">
        <f>MAX($A$4:A875)+1</f>
        <v>872</v>
      </c>
      <c r="B876" s="18" t="s">
        <v>2815</v>
      </c>
      <c r="C876" s="18" t="s">
        <v>2816</v>
      </c>
      <c r="D876" s="18" t="s">
        <v>38</v>
      </c>
      <c r="E876" s="18" t="s">
        <v>2274</v>
      </c>
      <c r="F876" s="18" t="s">
        <v>2817</v>
      </c>
      <c r="G876" s="18" t="s">
        <v>2818</v>
      </c>
      <c r="H876" s="18" t="s">
        <v>2819</v>
      </c>
      <c r="I876" s="18" t="s">
        <v>2820</v>
      </c>
      <c r="J876" s="18" t="s">
        <v>23</v>
      </c>
      <c r="K876" s="18" t="s">
        <v>23</v>
      </c>
      <c r="L876" s="19" t="s">
        <v>2821</v>
      </c>
      <c r="M876" s="27">
        <v>44154</v>
      </c>
      <c r="N876" s="18" t="s">
        <v>45</v>
      </c>
    </row>
    <row r="877" s="5" customFormat="1" ht="81" customHeight="1" spans="1:14">
      <c r="A877" s="36">
        <f>MAX($A$4:A876)+1</f>
        <v>873</v>
      </c>
      <c r="B877" s="36" t="s">
        <v>2822</v>
      </c>
      <c r="C877" s="36" t="s">
        <v>1093</v>
      </c>
      <c r="D877" s="36" t="s">
        <v>20</v>
      </c>
      <c r="E877" s="36" t="s">
        <v>2823</v>
      </c>
      <c r="F877" s="36" t="s">
        <v>2824</v>
      </c>
      <c r="G877" s="36" t="s">
        <v>23</v>
      </c>
      <c r="H877" s="36" t="s">
        <v>23</v>
      </c>
      <c r="I877" s="36" t="s">
        <v>2825</v>
      </c>
      <c r="J877" s="36" t="s">
        <v>23</v>
      </c>
      <c r="K877" s="36" t="s">
        <v>23</v>
      </c>
      <c r="L877" s="36" t="s">
        <v>2826</v>
      </c>
      <c r="M877" s="39">
        <v>44155</v>
      </c>
      <c r="N877" s="39" t="s">
        <v>2827</v>
      </c>
    </row>
    <row r="878" ht="36" spans="1:14">
      <c r="A878" s="14">
        <f>MAX($A$4:A877)+1</f>
        <v>874</v>
      </c>
      <c r="B878" s="18" t="s">
        <v>2828</v>
      </c>
      <c r="C878" s="18" t="s">
        <v>19</v>
      </c>
      <c r="D878" s="18" t="s">
        <v>38</v>
      </c>
      <c r="E878" s="18" t="s">
        <v>1884</v>
      </c>
      <c r="F878" s="18" t="s">
        <v>1885</v>
      </c>
      <c r="G878" s="18" t="s">
        <v>23</v>
      </c>
      <c r="H878" s="18" t="s">
        <v>23</v>
      </c>
      <c r="I878" s="18" t="s">
        <v>2829</v>
      </c>
      <c r="J878" s="18" t="s">
        <v>23</v>
      </c>
      <c r="K878" s="18" t="s">
        <v>23</v>
      </c>
      <c r="L878" s="18" t="s">
        <v>1887</v>
      </c>
      <c r="M878" s="27">
        <v>44155</v>
      </c>
      <c r="N878" s="18" t="s">
        <v>45</v>
      </c>
    </row>
    <row r="879" ht="48" spans="1:14">
      <c r="A879" s="14">
        <f>MAX($A$4:A878)+1</f>
        <v>875</v>
      </c>
      <c r="B879" s="19" t="s">
        <v>2830</v>
      </c>
      <c r="C879" s="18" t="s">
        <v>19</v>
      </c>
      <c r="D879" s="18" t="s">
        <v>38</v>
      </c>
      <c r="E879" s="18" t="s">
        <v>2091</v>
      </c>
      <c r="F879" s="18" t="s">
        <v>2092</v>
      </c>
      <c r="G879" s="18" t="s">
        <v>2831</v>
      </c>
      <c r="H879" s="19" t="s">
        <v>2832</v>
      </c>
      <c r="I879" s="18" t="s">
        <v>2833</v>
      </c>
      <c r="J879" s="18" t="s">
        <v>23</v>
      </c>
      <c r="K879" s="18" t="s">
        <v>23</v>
      </c>
      <c r="L879" s="18" t="s">
        <v>2096</v>
      </c>
      <c r="M879" s="27">
        <v>44155</v>
      </c>
      <c r="N879" s="18" t="s">
        <v>45</v>
      </c>
    </row>
    <row r="880" ht="48" spans="1:14">
      <c r="A880" s="14">
        <f>MAX($A$4:A879)+1</f>
        <v>876</v>
      </c>
      <c r="B880" s="18" t="s">
        <v>2834</v>
      </c>
      <c r="C880" s="18" t="s">
        <v>29</v>
      </c>
      <c r="D880" s="18" t="s">
        <v>38</v>
      </c>
      <c r="E880" s="18" t="s">
        <v>580</v>
      </c>
      <c r="F880" s="18" t="s">
        <v>2077</v>
      </c>
      <c r="G880" s="18" t="s">
        <v>2835</v>
      </c>
      <c r="H880" s="18" t="s">
        <v>2836</v>
      </c>
      <c r="I880" s="18" t="s">
        <v>2837</v>
      </c>
      <c r="J880" s="18" t="s">
        <v>23</v>
      </c>
      <c r="K880" s="18" t="s">
        <v>23</v>
      </c>
      <c r="L880" s="18" t="s">
        <v>2081</v>
      </c>
      <c r="M880" s="27">
        <v>44158</v>
      </c>
      <c r="N880" s="18" t="s">
        <v>45</v>
      </c>
    </row>
    <row r="881" ht="60" spans="1:14">
      <c r="A881" s="14">
        <f>MAX($A$4:A880)+1</f>
        <v>877</v>
      </c>
      <c r="B881" s="18" t="s">
        <v>2838</v>
      </c>
      <c r="C881" s="18" t="s">
        <v>19</v>
      </c>
      <c r="D881" s="18" t="s">
        <v>38</v>
      </c>
      <c r="E881" s="18" t="s">
        <v>2548</v>
      </c>
      <c r="F881" s="18" t="s">
        <v>2549</v>
      </c>
      <c r="G881" s="18" t="s">
        <v>911</v>
      </c>
      <c r="H881" s="18" t="s">
        <v>912</v>
      </c>
      <c r="I881" s="18" t="s">
        <v>2839</v>
      </c>
      <c r="J881" s="18" t="s">
        <v>23</v>
      </c>
      <c r="K881" s="18" t="s">
        <v>23</v>
      </c>
      <c r="L881" s="18" t="s">
        <v>2552</v>
      </c>
      <c r="M881" s="27">
        <v>44158</v>
      </c>
      <c r="N881" s="18" t="s">
        <v>45</v>
      </c>
    </row>
    <row r="882" ht="36" spans="1:14">
      <c r="A882" s="14">
        <f>MAX($A$4:A881)+1</f>
        <v>878</v>
      </c>
      <c r="B882" s="18" t="s">
        <v>2840</v>
      </c>
      <c r="C882" s="18" t="s">
        <v>29</v>
      </c>
      <c r="D882" s="18" t="s">
        <v>38</v>
      </c>
      <c r="E882" s="19" t="s">
        <v>2841</v>
      </c>
      <c r="F882" s="18" t="s">
        <v>2842</v>
      </c>
      <c r="G882" s="18" t="s">
        <v>23</v>
      </c>
      <c r="H882" s="18" t="s">
        <v>23</v>
      </c>
      <c r="I882" s="18" t="s">
        <v>2843</v>
      </c>
      <c r="J882" s="18" t="s">
        <v>23</v>
      </c>
      <c r="K882" s="18" t="s">
        <v>23</v>
      </c>
      <c r="L882" s="18" t="s">
        <v>2844</v>
      </c>
      <c r="M882" s="27">
        <v>44159</v>
      </c>
      <c r="N882" s="18" t="s">
        <v>45</v>
      </c>
    </row>
    <row r="883" ht="60" spans="1:14">
      <c r="A883" s="14">
        <f>MAX($A$4:A882)+1</f>
        <v>879</v>
      </c>
      <c r="B883" s="18" t="s">
        <v>171</v>
      </c>
      <c r="C883" s="18" t="s">
        <v>19</v>
      </c>
      <c r="D883" s="18" t="s">
        <v>38</v>
      </c>
      <c r="E883" s="18" t="s">
        <v>172</v>
      </c>
      <c r="F883" s="18" t="s">
        <v>2641</v>
      </c>
      <c r="G883" s="18" t="s">
        <v>23</v>
      </c>
      <c r="H883" s="18" t="s">
        <v>23</v>
      </c>
      <c r="I883" s="18" t="s">
        <v>2845</v>
      </c>
      <c r="J883" s="18" t="s">
        <v>23</v>
      </c>
      <c r="K883" s="18" t="s">
        <v>23</v>
      </c>
      <c r="L883" s="19" t="s">
        <v>2846</v>
      </c>
      <c r="M883" s="27">
        <v>44159</v>
      </c>
      <c r="N883" s="18" t="s">
        <v>45</v>
      </c>
    </row>
    <row r="884" ht="36" spans="1:14">
      <c r="A884" s="14">
        <f>MAX($A$4:A883)+1</f>
        <v>880</v>
      </c>
      <c r="B884" s="18" t="s">
        <v>2847</v>
      </c>
      <c r="C884" s="18" t="s">
        <v>19</v>
      </c>
      <c r="D884" s="18" t="s">
        <v>20</v>
      </c>
      <c r="E884" s="18" t="s">
        <v>2848</v>
      </c>
      <c r="F884" s="18" t="s">
        <v>2849</v>
      </c>
      <c r="G884" s="18" t="s">
        <v>23</v>
      </c>
      <c r="H884" s="18" t="s">
        <v>23</v>
      </c>
      <c r="I884" s="18" t="s">
        <v>2850</v>
      </c>
      <c r="J884" s="18" t="s">
        <v>23</v>
      </c>
      <c r="K884" s="18" t="s">
        <v>23</v>
      </c>
      <c r="L884" s="18" t="s">
        <v>2851</v>
      </c>
      <c r="M884" s="27">
        <v>44159</v>
      </c>
      <c r="N884" s="27">
        <v>45607</v>
      </c>
    </row>
    <row r="885" ht="96" spans="1:14">
      <c r="A885" s="14">
        <f>MAX($A$4:A884)+1</f>
        <v>881</v>
      </c>
      <c r="B885" s="18" t="s">
        <v>2852</v>
      </c>
      <c r="C885" s="18" t="s">
        <v>19</v>
      </c>
      <c r="D885" s="18" t="s">
        <v>38</v>
      </c>
      <c r="E885" s="18" t="s">
        <v>406</v>
      </c>
      <c r="F885" s="19" t="s">
        <v>2853</v>
      </c>
      <c r="G885" s="18" t="s">
        <v>2854</v>
      </c>
      <c r="H885" s="18" t="s">
        <v>2855</v>
      </c>
      <c r="I885" s="18" t="s">
        <v>2856</v>
      </c>
      <c r="J885" s="18" t="s">
        <v>23</v>
      </c>
      <c r="K885" s="18" t="s">
        <v>23</v>
      </c>
      <c r="L885" s="18" t="s">
        <v>2857</v>
      </c>
      <c r="M885" s="27">
        <v>44161</v>
      </c>
      <c r="N885" s="18" t="s">
        <v>45</v>
      </c>
    </row>
    <row r="886" ht="72" spans="1:14">
      <c r="A886" s="14">
        <f>MAX($A$4:A885)+1</f>
        <v>882</v>
      </c>
      <c r="B886" s="18" t="s">
        <v>2055</v>
      </c>
      <c r="C886" s="18" t="s">
        <v>19</v>
      </c>
      <c r="D886" s="18" t="s">
        <v>38</v>
      </c>
      <c r="E886" s="18" t="s">
        <v>1940</v>
      </c>
      <c r="F886" s="19" t="s">
        <v>1941</v>
      </c>
      <c r="G886" s="18" t="s">
        <v>23</v>
      </c>
      <c r="H886" s="18" t="s">
        <v>23</v>
      </c>
      <c r="I886" s="18" t="s">
        <v>2858</v>
      </c>
      <c r="J886" s="18" t="s">
        <v>23</v>
      </c>
      <c r="K886" s="18" t="s">
        <v>23</v>
      </c>
      <c r="L886" s="18" t="s">
        <v>1945</v>
      </c>
      <c r="M886" s="27">
        <v>44162</v>
      </c>
      <c r="N886" s="18" t="s">
        <v>45</v>
      </c>
    </row>
    <row r="887" ht="48" spans="1:14">
      <c r="A887" s="14">
        <f>MAX($A$4:A886)+1</f>
        <v>883</v>
      </c>
      <c r="B887" s="18" t="s">
        <v>2859</v>
      </c>
      <c r="C887" s="18" t="s">
        <v>19</v>
      </c>
      <c r="D887" s="18" t="s">
        <v>38</v>
      </c>
      <c r="E887" s="18" t="s">
        <v>1846</v>
      </c>
      <c r="F887" s="18" t="s">
        <v>1847</v>
      </c>
      <c r="G887" s="18" t="s">
        <v>23</v>
      </c>
      <c r="H887" s="18" t="s">
        <v>23</v>
      </c>
      <c r="I887" s="18" t="s">
        <v>2860</v>
      </c>
      <c r="J887" s="18" t="s">
        <v>23</v>
      </c>
      <c r="K887" s="18" t="s">
        <v>23</v>
      </c>
      <c r="L887" s="18" t="s">
        <v>1849</v>
      </c>
      <c r="M887" s="27">
        <v>44165</v>
      </c>
      <c r="N887" s="18" t="s">
        <v>45</v>
      </c>
    </row>
    <row r="888" ht="48" spans="1:14">
      <c r="A888" s="21">
        <f>MAX($A$4:A887)+1</f>
        <v>884</v>
      </c>
      <c r="B888" s="22" t="s">
        <v>2861</v>
      </c>
      <c r="C888" s="21" t="s">
        <v>29</v>
      </c>
      <c r="D888" s="21" t="s">
        <v>38</v>
      </c>
      <c r="E888" s="21" t="s">
        <v>2862</v>
      </c>
      <c r="F888" s="21" t="s">
        <v>2863</v>
      </c>
      <c r="G888" s="21" t="s">
        <v>23</v>
      </c>
      <c r="H888" s="21" t="s">
        <v>23</v>
      </c>
      <c r="I888" s="21" t="s">
        <v>2864</v>
      </c>
      <c r="J888" s="21" t="s">
        <v>23</v>
      </c>
      <c r="K888" s="21" t="s">
        <v>23</v>
      </c>
      <c r="L888" s="21" t="s">
        <v>2865</v>
      </c>
      <c r="M888" s="29" t="s">
        <v>2866</v>
      </c>
      <c r="N888" s="21" t="s">
        <v>45</v>
      </c>
    </row>
    <row r="889" ht="48" spans="1:14">
      <c r="A889" s="21">
        <f>MAX($A$4:A888)+1</f>
        <v>885</v>
      </c>
      <c r="B889" s="21" t="s">
        <v>2867</v>
      </c>
      <c r="C889" s="21" t="s">
        <v>29</v>
      </c>
      <c r="D889" s="21" t="s">
        <v>38</v>
      </c>
      <c r="E889" s="21" t="s">
        <v>2862</v>
      </c>
      <c r="F889" s="21" t="s">
        <v>2868</v>
      </c>
      <c r="G889" s="21" t="s">
        <v>23</v>
      </c>
      <c r="H889" s="21" t="s">
        <v>23</v>
      </c>
      <c r="I889" s="21" t="s">
        <v>2869</v>
      </c>
      <c r="J889" s="21" t="s">
        <v>23</v>
      </c>
      <c r="K889" s="21" t="s">
        <v>23</v>
      </c>
      <c r="L889" s="21" t="s">
        <v>2865</v>
      </c>
      <c r="M889" s="29" t="s">
        <v>2870</v>
      </c>
      <c r="N889" s="21" t="s">
        <v>45</v>
      </c>
    </row>
    <row r="890" ht="48" spans="1:14">
      <c r="A890" s="21">
        <f>MAX($A$4:A889)+1</f>
        <v>886</v>
      </c>
      <c r="B890" s="21" t="s">
        <v>2871</v>
      </c>
      <c r="C890" s="21" t="s">
        <v>29</v>
      </c>
      <c r="D890" s="21" t="s">
        <v>38</v>
      </c>
      <c r="E890" s="21" t="s">
        <v>2862</v>
      </c>
      <c r="F890" s="21" t="s">
        <v>2872</v>
      </c>
      <c r="G890" s="21" t="s">
        <v>23</v>
      </c>
      <c r="H890" s="21" t="s">
        <v>23</v>
      </c>
      <c r="I890" s="21" t="s">
        <v>2873</v>
      </c>
      <c r="J890" s="21" t="s">
        <v>23</v>
      </c>
      <c r="K890" s="21" t="s">
        <v>23</v>
      </c>
      <c r="L890" s="21" t="s">
        <v>2865</v>
      </c>
      <c r="M890" s="29" t="s">
        <v>2874</v>
      </c>
      <c r="N890" s="21" t="s">
        <v>45</v>
      </c>
    </row>
    <row r="891" ht="48" spans="1:14">
      <c r="A891" s="14">
        <f>MAX($A$4:A890)+1</f>
        <v>887</v>
      </c>
      <c r="B891" s="18" t="s">
        <v>2875</v>
      </c>
      <c r="C891" s="18" t="s">
        <v>19</v>
      </c>
      <c r="D891" s="18" t="s">
        <v>38</v>
      </c>
      <c r="E891" s="18" t="s">
        <v>2876</v>
      </c>
      <c r="F891" s="18" t="s">
        <v>2877</v>
      </c>
      <c r="G891" s="18" t="s">
        <v>23</v>
      </c>
      <c r="H891" s="18" t="s">
        <v>23</v>
      </c>
      <c r="I891" s="18" t="s">
        <v>2878</v>
      </c>
      <c r="J891" s="18" t="s">
        <v>23</v>
      </c>
      <c r="K891" s="18" t="s">
        <v>23</v>
      </c>
      <c r="L891" s="19" t="s">
        <v>2879</v>
      </c>
      <c r="M891" s="27">
        <v>44166</v>
      </c>
      <c r="N891" s="18" t="s">
        <v>45</v>
      </c>
    </row>
    <row r="892" ht="48" spans="1:14">
      <c r="A892" s="21">
        <f>MAX($A$4:A891)+1</f>
        <v>888</v>
      </c>
      <c r="B892" s="22" t="s">
        <v>744</v>
      </c>
      <c r="C892" s="21" t="s">
        <v>19</v>
      </c>
      <c r="D892" s="21" t="s">
        <v>38</v>
      </c>
      <c r="E892" s="22" t="s">
        <v>1239</v>
      </c>
      <c r="F892" s="22" t="s">
        <v>696</v>
      </c>
      <c r="G892" s="22" t="s">
        <v>109</v>
      </c>
      <c r="H892" s="22" t="s">
        <v>110</v>
      </c>
      <c r="I892" s="22" t="s">
        <v>2880</v>
      </c>
      <c r="J892" s="21" t="s">
        <v>23</v>
      </c>
      <c r="K892" s="21" t="s">
        <v>23</v>
      </c>
      <c r="L892" s="22" t="s">
        <v>2881</v>
      </c>
      <c r="M892" s="29" t="s">
        <v>2882</v>
      </c>
      <c r="N892" s="21" t="s">
        <v>45</v>
      </c>
    </row>
    <row r="893" ht="48" spans="1:14">
      <c r="A893" s="21">
        <f>MAX($A$4:A892)+1</f>
        <v>889</v>
      </c>
      <c r="B893" s="22" t="s">
        <v>742</v>
      </c>
      <c r="C893" s="21" t="s">
        <v>19</v>
      </c>
      <c r="D893" s="21" t="s">
        <v>38</v>
      </c>
      <c r="E893" s="22" t="s">
        <v>1239</v>
      </c>
      <c r="F893" s="22" t="s">
        <v>696</v>
      </c>
      <c r="G893" s="22" t="s">
        <v>109</v>
      </c>
      <c r="H893" s="22" t="s">
        <v>110</v>
      </c>
      <c r="I893" s="22" t="s">
        <v>2880</v>
      </c>
      <c r="J893" s="21" t="s">
        <v>23</v>
      </c>
      <c r="K893" s="21" t="s">
        <v>23</v>
      </c>
      <c r="L893" s="22" t="s">
        <v>2881</v>
      </c>
      <c r="M893" s="29" t="s">
        <v>2883</v>
      </c>
      <c r="N893" s="21" t="s">
        <v>45</v>
      </c>
    </row>
    <row r="894" ht="48" spans="1:14">
      <c r="A894" s="21">
        <f>MAX($A$4:A893)+1</f>
        <v>890</v>
      </c>
      <c r="B894" s="22" t="s">
        <v>746</v>
      </c>
      <c r="C894" s="21" t="s">
        <v>19</v>
      </c>
      <c r="D894" s="21" t="s">
        <v>38</v>
      </c>
      <c r="E894" s="22" t="s">
        <v>1239</v>
      </c>
      <c r="F894" s="22" t="s">
        <v>696</v>
      </c>
      <c r="G894" s="22" t="s">
        <v>109</v>
      </c>
      <c r="H894" s="22" t="s">
        <v>110</v>
      </c>
      <c r="I894" s="22" t="s">
        <v>2880</v>
      </c>
      <c r="J894" s="21" t="s">
        <v>23</v>
      </c>
      <c r="K894" s="21" t="s">
        <v>23</v>
      </c>
      <c r="L894" s="22" t="s">
        <v>2881</v>
      </c>
      <c r="M894" s="29" t="s">
        <v>2884</v>
      </c>
      <c r="N894" s="21" t="s">
        <v>45</v>
      </c>
    </row>
    <row r="895" ht="48" spans="1:14">
      <c r="A895" s="21">
        <f>MAX($A$4:A894)+1</f>
        <v>891</v>
      </c>
      <c r="B895" s="22" t="s">
        <v>2885</v>
      </c>
      <c r="C895" s="21" t="s">
        <v>19</v>
      </c>
      <c r="D895" s="21" t="s">
        <v>38</v>
      </c>
      <c r="E895" s="22" t="s">
        <v>1239</v>
      </c>
      <c r="F895" s="22" t="s">
        <v>696</v>
      </c>
      <c r="G895" s="22" t="s">
        <v>109</v>
      </c>
      <c r="H895" s="22" t="s">
        <v>110</v>
      </c>
      <c r="I895" s="22" t="s">
        <v>2880</v>
      </c>
      <c r="J895" s="21" t="s">
        <v>23</v>
      </c>
      <c r="K895" s="21" t="s">
        <v>23</v>
      </c>
      <c r="L895" s="22" t="s">
        <v>2881</v>
      </c>
      <c r="M895" s="29" t="s">
        <v>2886</v>
      </c>
      <c r="N895" s="21" t="s">
        <v>45</v>
      </c>
    </row>
    <row r="896" ht="48" spans="1:14">
      <c r="A896" s="14">
        <f>MAX($A$4:A895)+1</f>
        <v>892</v>
      </c>
      <c r="B896" s="19" t="s">
        <v>1022</v>
      </c>
      <c r="C896" s="18" t="s">
        <v>19</v>
      </c>
      <c r="D896" s="18" t="s">
        <v>38</v>
      </c>
      <c r="E896" s="19" t="s">
        <v>1239</v>
      </c>
      <c r="F896" s="19" t="s">
        <v>696</v>
      </c>
      <c r="G896" s="19" t="s">
        <v>109</v>
      </c>
      <c r="H896" s="19" t="s">
        <v>110</v>
      </c>
      <c r="I896" s="19" t="s">
        <v>2880</v>
      </c>
      <c r="J896" s="18" t="s">
        <v>23</v>
      </c>
      <c r="K896" s="18" t="s">
        <v>23</v>
      </c>
      <c r="L896" s="19" t="s">
        <v>2881</v>
      </c>
      <c r="M896" s="27">
        <v>44169</v>
      </c>
      <c r="N896" s="18" t="s">
        <v>45</v>
      </c>
    </row>
    <row r="897" ht="48" spans="1:14">
      <c r="A897" s="14">
        <f>MAX($A$4:A896)+1</f>
        <v>893</v>
      </c>
      <c r="B897" s="19" t="s">
        <v>2887</v>
      </c>
      <c r="C897" s="18" t="s">
        <v>29</v>
      </c>
      <c r="D897" s="18" t="s">
        <v>38</v>
      </c>
      <c r="E897" s="19" t="s">
        <v>580</v>
      </c>
      <c r="F897" s="19" t="s">
        <v>2888</v>
      </c>
      <c r="G897" s="19" t="s">
        <v>2889</v>
      </c>
      <c r="H897" s="19" t="s">
        <v>2890</v>
      </c>
      <c r="I897" s="19" t="s">
        <v>2891</v>
      </c>
      <c r="J897" s="18" t="s">
        <v>23</v>
      </c>
      <c r="K897" s="18" t="s">
        <v>23</v>
      </c>
      <c r="L897" s="19" t="s">
        <v>2892</v>
      </c>
      <c r="M897" s="27">
        <v>44173</v>
      </c>
      <c r="N897" s="18" t="s">
        <v>45</v>
      </c>
    </row>
    <row r="898" ht="67.5" spans="1:14">
      <c r="A898" s="36">
        <f>MAX($A$4:A897)+1</f>
        <v>894</v>
      </c>
      <c r="B898" s="37" t="s">
        <v>2893</v>
      </c>
      <c r="C898" s="37" t="s">
        <v>2894</v>
      </c>
      <c r="D898" s="37" t="s">
        <v>20</v>
      </c>
      <c r="E898" s="37" t="s">
        <v>2823</v>
      </c>
      <c r="F898" s="37" t="s">
        <v>2824</v>
      </c>
      <c r="G898" s="36" t="s">
        <v>23</v>
      </c>
      <c r="H898" s="36" t="s">
        <v>23</v>
      </c>
      <c r="I898" s="37" t="s">
        <v>2895</v>
      </c>
      <c r="J898" s="36" t="s">
        <v>23</v>
      </c>
      <c r="K898" s="36" t="s">
        <v>23</v>
      </c>
      <c r="L898" s="37" t="s">
        <v>2826</v>
      </c>
      <c r="M898" s="39">
        <v>44173</v>
      </c>
      <c r="N898" s="39" t="s">
        <v>2896</v>
      </c>
    </row>
    <row r="899" ht="60" spans="1:14">
      <c r="A899" s="14">
        <f>MAX($A$4:A898)+1</f>
        <v>895</v>
      </c>
      <c r="B899" s="19" t="s">
        <v>2897</v>
      </c>
      <c r="C899" s="18" t="s">
        <v>19</v>
      </c>
      <c r="D899" s="19" t="s">
        <v>38</v>
      </c>
      <c r="E899" s="19" t="s">
        <v>1831</v>
      </c>
      <c r="F899" s="19" t="s">
        <v>1832</v>
      </c>
      <c r="G899" s="19" t="s">
        <v>2898</v>
      </c>
      <c r="H899" s="19" t="s">
        <v>2899</v>
      </c>
      <c r="I899" s="19" t="s">
        <v>2900</v>
      </c>
      <c r="J899" s="18" t="s">
        <v>23</v>
      </c>
      <c r="K899" s="18" t="s">
        <v>23</v>
      </c>
      <c r="L899" s="19" t="s">
        <v>1836</v>
      </c>
      <c r="M899" s="27">
        <v>44173</v>
      </c>
      <c r="N899" s="18" t="s">
        <v>45</v>
      </c>
    </row>
    <row r="900" ht="36" spans="1:14">
      <c r="A900" s="21">
        <f>MAX($A$4:A899)+1</f>
        <v>896</v>
      </c>
      <c r="B900" s="22" t="s">
        <v>1784</v>
      </c>
      <c r="C900" s="21" t="s">
        <v>19</v>
      </c>
      <c r="D900" s="21" t="s">
        <v>2901</v>
      </c>
      <c r="E900" s="22" t="s">
        <v>1785</v>
      </c>
      <c r="F900" s="22" t="s">
        <v>2902</v>
      </c>
      <c r="G900" s="21" t="s">
        <v>23</v>
      </c>
      <c r="H900" s="21" t="s">
        <v>23</v>
      </c>
      <c r="I900" s="22" t="s">
        <v>2903</v>
      </c>
      <c r="J900" s="21" t="s">
        <v>23</v>
      </c>
      <c r="K900" s="21" t="s">
        <v>23</v>
      </c>
      <c r="L900" s="22" t="s">
        <v>1788</v>
      </c>
      <c r="M900" s="29" t="s">
        <v>2904</v>
      </c>
      <c r="N900" s="21" t="s">
        <v>45</v>
      </c>
    </row>
    <row r="901" ht="48" spans="1:14">
      <c r="A901" s="14">
        <f>MAX($A$4:A900)+1</f>
        <v>897</v>
      </c>
      <c r="B901" s="19" t="s">
        <v>2905</v>
      </c>
      <c r="C901" s="18" t="s">
        <v>19</v>
      </c>
      <c r="D901" s="18" t="s">
        <v>38</v>
      </c>
      <c r="E901" s="19" t="s">
        <v>2091</v>
      </c>
      <c r="F901" s="19" t="s">
        <v>2092</v>
      </c>
      <c r="G901" s="19" t="s">
        <v>2831</v>
      </c>
      <c r="H901" s="19" t="s">
        <v>2906</v>
      </c>
      <c r="I901" s="19" t="s">
        <v>2907</v>
      </c>
      <c r="J901" s="18" t="s">
        <v>23</v>
      </c>
      <c r="K901" s="18" t="s">
        <v>23</v>
      </c>
      <c r="L901" s="19" t="s">
        <v>2096</v>
      </c>
      <c r="M901" s="27">
        <v>44179</v>
      </c>
      <c r="N901" s="18" t="s">
        <v>45</v>
      </c>
    </row>
    <row r="902" ht="48" spans="1:14">
      <c r="A902" s="14">
        <f>MAX($A$4:A901)+1</f>
        <v>898</v>
      </c>
      <c r="B902" s="19" t="s">
        <v>2908</v>
      </c>
      <c r="C902" s="18" t="s">
        <v>19</v>
      </c>
      <c r="D902" s="18" t="s">
        <v>38</v>
      </c>
      <c r="E902" s="19" t="s">
        <v>2784</v>
      </c>
      <c r="F902" s="19" t="s">
        <v>2785</v>
      </c>
      <c r="G902" s="18" t="s">
        <v>23</v>
      </c>
      <c r="H902" s="18" t="s">
        <v>23</v>
      </c>
      <c r="I902" s="19" t="s">
        <v>2909</v>
      </c>
      <c r="J902" s="18" t="s">
        <v>23</v>
      </c>
      <c r="K902" s="18" t="s">
        <v>23</v>
      </c>
      <c r="L902" s="19" t="s">
        <v>2787</v>
      </c>
      <c r="M902" s="27">
        <v>44179</v>
      </c>
      <c r="N902" s="18" t="s">
        <v>45</v>
      </c>
    </row>
    <row r="903" ht="84" spans="1:14">
      <c r="A903" s="14">
        <f>MAX($A$4:A902)+1</f>
        <v>899</v>
      </c>
      <c r="B903" s="19" t="s">
        <v>2910</v>
      </c>
      <c r="C903" s="18" t="s">
        <v>19</v>
      </c>
      <c r="D903" s="18" t="s">
        <v>38</v>
      </c>
      <c r="E903" s="19" t="s">
        <v>2667</v>
      </c>
      <c r="F903" s="19" t="s">
        <v>2911</v>
      </c>
      <c r="G903" s="19" t="s">
        <v>2912</v>
      </c>
      <c r="H903" s="19" t="s">
        <v>2913</v>
      </c>
      <c r="I903" s="19" t="s">
        <v>2914</v>
      </c>
      <c r="J903" s="18" t="s">
        <v>23</v>
      </c>
      <c r="K903" s="18" t="s">
        <v>23</v>
      </c>
      <c r="L903" s="19" t="s">
        <v>2670</v>
      </c>
      <c r="M903" s="27">
        <v>44179</v>
      </c>
      <c r="N903" s="18" t="s">
        <v>45</v>
      </c>
    </row>
    <row r="904" ht="54" spans="1:14">
      <c r="A904" s="36">
        <f>MAX($A$4:A903)+1</f>
        <v>900</v>
      </c>
      <c r="B904" s="37" t="s">
        <v>345</v>
      </c>
      <c r="C904" s="36" t="s">
        <v>19</v>
      </c>
      <c r="D904" s="36" t="s">
        <v>20</v>
      </c>
      <c r="E904" s="37" t="s">
        <v>346</v>
      </c>
      <c r="F904" s="37" t="s">
        <v>936</v>
      </c>
      <c r="G904" s="36" t="s">
        <v>23</v>
      </c>
      <c r="H904" s="36" t="s">
        <v>23</v>
      </c>
      <c r="I904" s="37" t="s">
        <v>2915</v>
      </c>
      <c r="J904" s="36" t="s">
        <v>23</v>
      </c>
      <c r="K904" s="36" t="s">
        <v>23</v>
      </c>
      <c r="L904" s="37" t="s">
        <v>940</v>
      </c>
      <c r="M904" s="39">
        <v>44180</v>
      </c>
      <c r="N904" s="57" t="s">
        <v>2916</v>
      </c>
    </row>
    <row r="905" ht="60" spans="1:14">
      <c r="A905" s="14">
        <f>MAX($A$4:A904)+1</f>
        <v>901</v>
      </c>
      <c r="B905" s="19" t="s">
        <v>2917</v>
      </c>
      <c r="C905" s="18" t="s">
        <v>19</v>
      </c>
      <c r="D905" s="18" t="s">
        <v>38</v>
      </c>
      <c r="E905" s="19" t="s">
        <v>245</v>
      </c>
      <c r="F905" s="19" t="s">
        <v>287</v>
      </c>
      <c r="G905" s="19" t="s">
        <v>2918</v>
      </c>
      <c r="H905" s="19" t="s">
        <v>2919</v>
      </c>
      <c r="I905" s="19" t="s">
        <v>2920</v>
      </c>
      <c r="J905" s="18" t="s">
        <v>23</v>
      </c>
      <c r="K905" s="18" t="s">
        <v>23</v>
      </c>
      <c r="L905" s="19" t="s">
        <v>2116</v>
      </c>
      <c r="M905" s="27">
        <v>44182</v>
      </c>
      <c r="N905" s="18" t="s">
        <v>45</v>
      </c>
    </row>
    <row r="906" ht="60" spans="1:14">
      <c r="A906" s="14">
        <f>MAX($A$4:A905)+1</f>
        <v>902</v>
      </c>
      <c r="B906" s="19" t="s">
        <v>2921</v>
      </c>
      <c r="C906" s="53" t="s">
        <v>19</v>
      </c>
      <c r="D906" s="18" t="s">
        <v>38</v>
      </c>
      <c r="E906" s="19" t="s">
        <v>1198</v>
      </c>
      <c r="F906" s="19" t="s">
        <v>1199</v>
      </c>
      <c r="G906" s="19" t="s">
        <v>2469</v>
      </c>
      <c r="H906" s="19" t="s">
        <v>2922</v>
      </c>
      <c r="I906" s="19" t="s">
        <v>2923</v>
      </c>
      <c r="J906" s="18" t="s">
        <v>23</v>
      </c>
      <c r="K906" s="18" t="s">
        <v>23</v>
      </c>
      <c r="L906" s="19" t="s">
        <v>1203</v>
      </c>
      <c r="M906" s="27">
        <v>44183</v>
      </c>
      <c r="N906" s="18" t="s">
        <v>45</v>
      </c>
    </row>
    <row r="907" ht="48" spans="1:14">
      <c r="A907" s="14">
        <f>MAX($A$4:A906)+1</f>
        <v>903</v>
      </c>
      <c r="B907" s="19" t="s">
        <v>2924</v>
      </c>
      <c r="C907" s="53" t="s">
        <v>19</v>
      </c>
      <c r="D907" s="18" t="s">
        <v>38</v>
      </c>
      <c r="E907" s="19" t="s">
        <v>1068</v>
      </c>
      <c r="F907" s="19" t="s">
        <v>2925</v>
      </c>
      <c r="G907" s="18" t="s">
        <v>23</v>
      </c>
      <c r="H907" s="18" t="s">
        <v>23</v>
      </c>
      <c r="I907" s="19" t="s">
        <v>2926</v>
      </c>
      <c r="J907" s="18" t="s">
        <v>23</v>
      </c>
      <c r="K907" s="18" t="s">
        <v>23</v>
      </c>
      <c r="L907" s="19" t="s">
        <v>1072</v>
      </c>
      <c r="M907" s="27">
        <v>44183</v>
      </c>
      <c r="N907" s="18" t="s">
        <v>45</v>
      </c>
    </row>
    <row r="908" ht="84" spans="1:14">
      <c r="A908" s="14">
        <f>MAX($A$4:A907)+1</f>
        <v>904</v>
      </c>
      <c r="B908" s="19" t="s">
        <v>2927</v>
      </c>
      <c r="C908" s="53" t="s">
        <v>2928</v>
      </c>
      <c r="D908" s="18" t="s">
        <v>38</v>
      </c>
      <c r="E908" s="19" t="s">
        <v>2929</v>
      </c>
      <c r="F908" s="19" t="s">
        <v>2930</v>
      </c>
      <c r="G908" s="19" t="s">
        <v>2931</v>
      </c>
      <c r="H908" s="19" t="s">
        <v>2932</v>
      </c>
      <c r="I908" s="19" t="s">
        <v>2933</v>
      </c>
      <c r="J908" s="18" t="s">
        <v>23</v>
      </c>
      <c r="K908" s="18" t="s">
        <v>23</v>
      </c>
      <c r="L908" s="19" t="s">
        <v>2934</v>
      </c>
      <c r="M908" s="27">
        <v>44188</v>
      </c>
      <c r="N908" s="18" t="s">
        <v>45</v>
      </c>
    </row>
    <row r="909" ht="72" spans="1:14">
      <c r="A909" s="14">
        <f>MAX($A$4:A908)+1</f>
        <v>905</v>
      </c>
      <c r="B909" s="19" t="s">
        <v>2935</v>
      </c>
      <c r="C909" s="18" t="s">
        <v>29</v>
      </c>
      <c r="D909" s="18" t="s">
        <v>38</v>
      </c>
      <c r="E909" s="19" t="s">
        <v>2169</v>
      </c>
      <c r="F909" s="19" t="s">
        <v>736</v>
      </c>
      <c r="G909" s="18" t="s">
        <v>1265</v>
      </c>
      <c r="H909" s="18" t="s">
        <v>2936</v>
      </c>
      <c r="I909" s="19" t="s">
        <v>2937</v>
      </c>
      <c r="J909" s="18" t="s">
        <v>23</v>
      </c>
      <c r="K909" s="18" t="s">
        <v>23</v>
      </c>
      <c r="L909" s="19" t="s">
        <v>91</v>
      </c>
      <c r="M909" s="27">
        <v>44188</v>
      </c>
      <c r="N909" s="27" t="s">
        <v>45</v>
      </c>
    </row>
    <row r="910" ht="48" spans="1:14">
      <c r="A910" s="14">
        <f>MAX($A$4:A909)+1</f>
        <v>906</v>
      </c>
      <c r="B910" s="19" t="s">
        <v>2938</v>
      </c>
      <c r="C910" s="18" t="s">
        <v>29</v>
      </c>
      <c r="D910" s="18" t="s">
        <v>38</v>
      </c>
      <c r="E910" s="19" t="s">
        <v>2371</v>
      </c>
      <c r="F910" s="19" t="s">
        <v>2939</v>
      </c>
      <c r="G910" s="18" t="s">
        <v>23</v>
      </c>
      <c r="H910" s="18" t="s">
        <v>23</v>
      </c>
      <c r="I910" s="19" t="s">
        <v>2467</v>
      </c>
      <c r="J910" s="18" t="s">
        <v>23</v>
      </c>
      <c r="K910" s="18" t="s">
        <v>23</v>
      </c>
      <c r="L910" s="19" t="s">
        <v>2374</v>
      </c>
      <c r="M910" s="27">
        <v>44188</v>
      </c>
      <c r="N910" s="27" t="s">
        <v>45</v>
      </c>
    </row>
    <row r="911" ht="48" spans="1:14">
      <c r="A911" s="20">
        <f>MAX($A$4:A910)+1</f>
        <v>907</v>
      </c>
      <c r="B911" s="35" t="s">
        <v>2940</v>
      </c>
      <c r="C911" s="54" t="s">
        <v>19</v>
      </c>
      <c r="D911" s="34" t="s">
        <v>38</v>
      </c>
      <c r="E911" s="35" t="s">
        <v>1831</v>
      </c>
      <c r="F911" s="35" t="s">
        <v>1832</v>
      </c>
      <c r="G911" s="34" t="s">
        <v>23</v>
      </c>
      <c r="H911" s="34" t="s">
        <v>23</v>
      </c>
      <c r="I911" s="35" t="s">
        <v>2941</v>
      </c>
      <c r="J911" s="34" t="s">
        <v>23</v>
      </c>
      <c r="K911" s="34" t="s">
        <v>23</v>
      </c>
      <c r="L911" s="35" t="s">
        <v>1836</v>
      </c>
      <c r="M911" s="38">
        <v>44189</v>
      </c>
      <c r="N911" s="38" t="s">
        <v>1035</v>
      </c>
    </row>
    <row r="912" ht="48" spans="1:14">
      <c r="A912" s="21">
        <f>MAX($A$4:A911)+1</f>
        <v>908</v>
      </c>
      <c r="B912" s="22" t="s">
        <v>744</v>
      </c>
      <c r="C912" s="55" t="s">
        <v>19</v>
      </c>
      <c r="D912" s="21" t="s">
        <v>38</v>
      </c>
      <c r="E912" s="22" t="s">
        <v>2942</v>
      </c>
      <c r="F912" s="22" t="s">
        <v>2943</v>
      </c>
      <c r="G912" s="21" t="s">
        <v>109</v>
      </c>
      <c r="H912" s="21" t="s">
        <v>110</v>
      </c>
      <c r="I912" s="22" t="s">
        <v>111</v>
      </c>
      <c r="J912" s="21" t="s">
        <v>23</v>
      </c>
      <c r="K912" s="21" t="s">
        <v>23</v>
      </c>
      <c r="L912" s="22" t="s">
        <v>2944</v>
      </c>
      <c r="M912" s="29" t="s">
        <v>2882</v>
      </c>
      <c r="N912" s="29" t="s">
        <v>45</v>
      </c>
    </row>
    <row r="913" ht="48" spans="1:14">
      <c r="A913" s="21">
        <f>MAX($A$4:A912)+1</f>
        <v>909</v>
      </c>
      <c r="B913" s="22" t="s">
        <v>742</v>
      </c>
      <c r="C913" s="55" t="s">
        <v>19</v>
      </c>
      <c r="D913" s="21" t="s">
        <v>38</v>
      </c>
      <c r="E913" s="22" t="s">
        <v>2942</v>
      </c>
      <c r="F913" s="22" t="s">
        <v>2943</v>
      </c>
      <c r="G913" s="21" t="s">
        <v>109</v>
      </c>
      <c r="H913" s="21" t="s">
        <v>110</v>
      </c>
      <c r="I913" s="22" t="s">
        <v>111</v>
      </c>
      <c r="J913" s="21" t="s">
        <v>23</v>
      </c>
      <c r="K913" s="21" t="s">
        <v>23</v>
      </c>
      <c r="L913" s="22" t="s">
        <v>2944</v>
      </c>
      <c r="M913" s="29" t="s">
        <v>2883</v>
      </c>
      <c r="N913" s="29" t="s">
        <v>45</v>
      </c>
    </row>
    <row r="914" ht="72" spans="1:14">
      <c r="A914" s="14">
        <f>MAX($A$4:A913)+1</f>
        <v>910</v>
      </c>
      <c r="B914" s="19" t="s">
        <v>2945</v>
      </c>
      <c r="C914" s="53" t="s">
        <v>343</v>
      </c>
      <c r="D914" s="18" t="s">
        <v>38</v>
      </c>
      <c r="E914" s="19" t="s">
        <v>2946</v>
      </c>
      <c r="F914" s="19" t="s">
        <v>2947</v>
      </c>
      <c r="G914" s="18" t="s">
        <v>2948</v>
      </c>
      <c r="H914" s="18" t="s">
        <v>2949</v>
      </c>
      <c r="I914" s="19" t="s">
        <v>2950</v>
      </c>
      <c r="J914" s="18" t="s">
        <v>23</v>
      </c>
      <c r="K914" s="18" t="s">
        <v>23</v>
      </c>
      <c r="L914" s="19" t="s">
        <v>2951</v>
      </c>
      <c r="M914" s="27">
        <v>44189</v>
      </c>
      <c r="N914" s="27" t="s">
        <v>45</v>
      </c>
    </row>
    <row r="915" ht="60" spans="1:14">
      <c r="A915" s="14">
        <f>MAX($A$4:A914)+1</f>
        <v>911</v>
      </c>
      <c r="B915" s="19" t="s">
        <v>2952</v>
      </c>
      <c r="C915" s="53" t="s">
        <v>29</v>
      </c>
      <c r="D915" s="18" t="s">
        <v>38</v>
      </c>
      <c r="E915" s="19" t="s">
        <v>2953</v>
      </c>
      <c r="F915" s="19" t="s">
        <v>2954</v>
      </c>
      <c r="G915" s="18" t="s">
        <v>2955</v>
      </c>
      <c r="H915" s="18" t="s">
        <v>2956</v>
      </c>
      <c r="I915" s="19" t="s">
        <v>2957</v>
      </c>
      <c r="J915" s="18" t="s">
        <v>23</v>
      </c>
      <c r="K915" s="18" t="s">
        <v>23</v>
      </c>
      <c r="L915" s="19" t="s">
        <v>2958</v>
      </c>
      <c r="M915" s="27">
        <v>44189</v>
      </c>
      <c r="N915" s="27" t="s">
        <v>45</v>
      </c>
    </row>
    <row r="916" ht="72" spans="1:14">
      <c r="A916" s="21">
        <f>MAX($A$4:A915)+1</f>
        <v>912</v>
      </c>
      <c r="B916" s="22" t="s">
        <v>2959</v>
      </c>
      <c r="C916" s="21" t="s">
        <v>19</v>
      </c>
      <c r="D916" s="21" t="s">
        <v>38</v>
      </c>
      <c r="E916" s="22" t="s">
        <v>2672</v>
      </c>
      <c r="F916" s="22" t="s">
        <v>2960</v>
      </c>
      <c r="G916" s="21" t="s">
        <v>23</v>
      </c>
      <c r="H916" s="21" t="s">
        <v>23</v>
      </c>
      <c r="I916" s="22" t="s">
        <v>2674</v>
      </c>
      <c r="J916" s="21" t="s">
        <v>23</v>
      </c>
      <c r="K916" s="21" t="s">
        <v>23</v>
      </c>
      <c r="L916" s="22" t="s">
        <v>2961</v>
      </c>
      <c r="M916" s="29" t="s">
        <v>2962</v>
      </c>
      <c r="N916" s="21" t="s">
        <v>45</v>
      </c>
    </row>
    <row r="917" ht="48" spans="1:14">
      <c r="A917" s="14">
        <f>MAX($A$4:A916)+1</f>
        <v>913</v>
      </c>
      <c r="B917" s="19" t="s">
        <v>280</v>
      </c>
      <c r="C917" s="18" t="s">
        <v>19</v>
      </c>
      <c r="D917" s="18" t="s">
        <v>20</v>
      </c>
      <c r="E917" s="19" t="s">
        <v>224</v>
      </c>
      <c r="F917" s="19" t="s">
        <v>225</v>
      </c>
      <c r="G917" s="18" t="s">
        <v>23</v>
      </c>
      <c r="H917" s="18" t="s">
        <v>23</v>
      </c>
      <c r="I917" s="19" t="s">
        <v>2963</v>
      </c>
      <c r="J917" s="18" t="s">
        <v>23</v>
      </c>
      <c r="K917" s="18" t="s">
        <v>23</v>
      </c>
      <c r="L917" s="19" t="s">
        <v>253</v>
      </c>
      <c r="M917" s="27">
        <v>44193</v>
      </c>
      <c r="N917" s="31">
        <v>45616</v>
      </c>
    </row>
    <row r="918" ht="48" spans="1:14">
      <c r="A918" s="14">
        <f>MAX($A$4:A917)+1</f>
        <v>914</v>
      </c>
      <c r="B918" s="19" t="s">
        <v>284</v>
      </c>
      <c r="C918" s="18" t="s">
        <v>19</v>
      </c>
      <c r="D918" s="18" t="s">
        <v>20</v>
      </c>
      <c r="E918" s="19" t="s">
        <v>224</v>
      </c>
      <c r="F918" s="19" t="s">
        <v>225</v>
      </c>
      <c r="G918" s="18" t="s">
        <v>23</v>
      </c>
      <c r="H918" s="18" t="s">
        <v>23</v>
      </c>
      <c r="I918" s="19" t="s">
        <v>2963</v>
      </c>
      <c r="J918" s="18" t="s">
        <v>23</v>
      </c>
      <c r="K918" s="18" t="s">
        <v>23</v>
      </c>
      <c r="L918" s="19" t="s">
        <v>253</v>
      </c>
      <c r="M918" s="27">
        <v>44193</v>
      </c>
      <c r="N918" s="31">
        <v>45616</v>
      </c>
    </row>
    <row r="919" ht="48" spans="1:14">
      <c r="A919" s="21">
        <f>MAX($A$4:A918)+1</f>
        <v>915</v>
      </c>
      <c r="B919" s="22" t="s">
        <v>2103</v>
      </c>
      <c r="C919" s="21" t="s">
        <v>19</v>
      </c>
      <c r="D919" s="21" t="s">
        <v>38</v>
      </c>
      <c r="E919" s="22" t="s">
        <v>1516</v>
      </c>
      <c r="F919" s="22" t="s">
        <v>1517</v>
      </c>
      <c r="G919" s="21" t="s">
        <v>23</v>
      </c>
      <c r="H919" s="21" t="s">
        <v>23</v>
      </c>
      <c r="I919" s="22" t="s">
        <v>2964</v>
      </c>
      <c r="J919" s="21" t="s">
        <v>23</v>
      </c>
      <c r="K919" s="21" t="s">
        <v>23</v>
      </c>
      <c r="L919" s="22" t="s">
        <v>1519</v>
      </c>
      <c r="M919" s="29">
        <v>44194</v>
      </c>
      <c r="N919" s="21" t="s">
        <v>2965</v>
      </c>
    </row>
    <row r="920" ht="48" spans="1:14">
      <c r="A920" s="21">
        <f>MAX($A$4:A919)+1</f>
        <v>916</v>
      </c>
      <c r="B920" s="22" t="s">
        <v>2966</v>
      </c>
      <c r="C920" s="55" t="s">
        <v>29</v>
      </c>
      <c r="D920" s="21" t="s">
        <v>38</v>
      </c>
      <c r="E920" s="22" t="s">
        <v>2862</v>
      </c>
      <c r="F920" s="22" t="s">
        <v>2863</v>
      </c>
      <c r="G920" s="21" t="s">
        <v>23</v>
      </c>
      <c r="H920" s="21" t="s">
        <v>23</v>
      </c>
      <c r="I920" s="22" t="s">
        <v>2967</v>
      </c>
      <c r="J920" s="21" t="s">
        <v>23</v>
      </c>
      <c r="K920" s="21" t="s">
        <v>23</v>
      </c>
      <c r="L920" s="22" t="s">
        <v>2865</v>
      </c>
      <c r="M920" s="29" t="s">
        <v>2968</v>
      </c>
      <c r="N920" s="29" t="s">
        <v>45</v>
      </c>
    </row>
    <row r="921" ht="60" spans="1:14">
      <c r="A921" s="14">
        <f>MAX($A$4:A920)+1</f>
        <v>917</v>
      </c>
      <c r="B921" s="19" t="s">
        <v>2969</v>
      </c>
      <c r="C921" s="53" t="s">
        <v>19</v>
      </c>
      <c r="D921" s="18" t="s">
        <v>38</v>
      </c>
      <c r="E921" s="19" t="s">
        <v>1831</v>
      </c>
      <c r="F921" s="19" t="s">
        <v>1832</v>
      </c>
      <c r="G921" s="18" t="s">
        <v>2970</v>
      </c>
      <c r="H921" s="18" t="s">
        <v>2971</v>
      </c>
      <c r="I921" s="19" t="s">
        <v>2972</v>
      </c>
      <c r="J921" s="18" t="s">
        <v>23</v>
      </c>
      <c r="K921" s="18" t="s">
        <v>23</v>
      </c>
      <c r="L921" s="19" t="s">
        <v>1836</v>
      </c>
      <c r="M921" s="27">
        <v>44196</v>
      </c>
      <c r="N921" s="27" t="s">
        <v>45</v>
      </c>
    </row>
    <row r="922" ht="36" spans="1:14">
      <c r="A922" s="14">
        <f>MAX($A$4:A921)+1</f>
        <v>918</v>
      </c>
      <c r="B922" s="19" t="s">
        <v>2973</v>
      </c>
      <c r="C922" s="18" t="s">
        <v>19</v>
      </c>
      <c r="D922" s="18" t="s">
        <v>38</v>
      </c>
      <c r="E922" s="19" t="s">
        <v>2147</v>
      </c>
      <c r="F922" s="19" t="s">
        <v>2148</v>
      </c>
      <c r="G922" s="18" t="s">
        <v>23</v>
      </c>
      <c r="H922" s="18" t="s">
        <v>23</v>
      </c>
      <c r="I922" s="19" t="s">
        <v>2974</v>
      </c>
      <c r="J922" s="18" t="s">
        <v>23</v>
      </c>
      <c r="K922" s="18" t="s">
        <v>23</v>
      </c>
      <c r="L922" s="19" t="s">
        <v>2150</v>
      </c>
      <c r="M922" s="27">
        <v>44196</v>
      </c>
      <c r="N922" s="18" t="s">
        <v>45</v>
      </c>
    </row>
    <row r="923" s="5" customFormat="1" ht="47" customHeight="1" spans="1:14">
      <c r="A923" s="20">
        <f>MAX($A$4:A922)+1</f>
        <v>919</v>
      </c>
      <c r="B923" s="35" t="s">
        <v>2975</v>
      </c>
      <c r="C923" s="54" t="s">
        <v>29</v>
      </c>
      <c r="D923" s="34" t="s">
        <v>38</v>
      </c>
      <c r="E923" s="35" t="s">
        <v>810</v>
      </c>
      <c r="F923" s="34" t="s">
        <v>723</v>
      </c>
      <c r="G923" s="34" t="s">
        <v>2976</v>
      </c>
      <c r="H923" s="34" t="s">
        <v>2977</v>
      </c>
      <c r="I923" s="35" t="s">
        <v>2978</v>
      </c>
      <c r="J923" s="34" t="s">
        <v>23</v>
      </c>
      <c r="K923" s="34" t="s">
        <v>23</v>
      </c>
      <c r="L923" s="35" t="s">
        <v>2979</v>
      </c>
      <c r="M923" s="38">
        <v>44200</v>
      </c>
      <c r="N923" s="38" t="s">
        <v>1035</v>
      </c>
    </row>
    <row r="924" s="5" customFormat="1" ht="48" spans="1:14">
      <c r="A924" s="21">
        <f>MAX($A$4:A923)+1</f>
        <v>920</v>
      </c>
      <c r="B924" s="22" t="s">
        <v>2153</v>
      </c>
      <c r="C924" s="55" t="s">
        <v>19</v>
      </c>
      <c r="D924" s="21" t="s">
        <v>38</v>
      </c>
      <c r="E924" s="22" t="s">
        <v>431</v>
      </c>
      <c r="F924" s="22" t="s">
        <v>432</v>
      </c>
      <c r="G924" s="21" t="s">
        <v>23</v>
      </c>
      <c r="H924" s="21" t="s">
        <v>23</v>
      </c>
      <c r="I924" s="22" t="s">
        <v>2154</v>
      </c>
      <c r="J924" s="21" t="s">
        <v>23</v>
      </c>
      <c r="K924" s="21" t="s">
        <v>23</v>
      </c>
      <c r="L924" s="22" t="s">
        <v>1385</v>
      </c>
      <c r="M924" s="29" t="s">
        <v>2980</v>
      </c>
      <c r="N924" s="21" t="s">
        <v>45</v>
      </c>
    </row>
    <row r="925" s="5" customFormat="1" ht="48" spans="1:14">
      <c r="A925" s="21">
        <f>MAX($A$4:A924)+1</f>
        <v>921</v>
      </c>
      <c r="B925" s="22" t="s">
        <v>2981</v>
      </c>
      <c r="C925" s="55" t="s">
        <v>19</v>
      </c>
      <c r="D925" s="21" t="s">
        <v>20</v>
      </c>
      <c r="E925" s="22" t="s">
        <v>431</v>
      </c>
      <c r="F925" s="22" t="s">
        <v>432</v>
      </c>
      <c r="G925" s="21" t="s">
        <v>23</v>
      </c>
      <c r="H925" s="21" t="s">
        <v>23</v>
      </c>
      <c r="I925" s="22" t="s">
        <v>2212</v>
      </c>
      <c r="J925" s="21" t="s">
        <v>23</v>
      </c>
      <c r="K925" s="21" t="s">
        <v>23</v>
      </c>
      <c r="L925" s="22" t="s">
        <v>1385</v>
      </c>
      <c r="M925" s="29" t="s">
        <v>2982</v>
      </c>
      <c r="N925" s="29">
        <v>45437</v>
      </c>
    </row>
    <row r="926" s="5" customFormat="1" ht="84" spans="1:14">
      <c r="A926" s="14">
        <f>MAX($A$4:A925)+1</f>
        <v>922</v>
      </c>
      <c r="B926" s="19" t="s">
        <v>2983</v>
      </c>
      <c r="C926" s="53" t="s">
        <v>19</v>
      </c>
      <c r="D926" s="18" t="s">
        <v>38</v>
      </c>
      <c r="E926" s="19" t="s">
        <v>2984</v>
      </c>
      <c r="F926" s="19" t="s">
        <v>2985</v>
      </c>
      <c r="G926" s="18" t="s">
        <v>2986</v>
      </c>
      <c r="H926" s="18" t="s">
        <v>2987</v>
      </c>
      <c r="I926" s="18" t="s">
        <v>23</v>
      </c>
      <c r="J926" s="18" t="s">
        <v>2988</v>
      </c>
      <c r="K926" s="260" t="s">
        <v>2989</v>
      </c>
      <c r="L926" s="18" t="s">
        <v>23</v>
      </c>
      <c r="M926" s="27">
        <v>44201</v>
      </c>
      <c r="N926" s="27" t="s">
        <v>45</v>
      </c>
    </row>
    <row r="927" s="5" customFormat="1" ht="36" spans="1:14">
      <c r="A927" s="14">
        <f>MAX($A$4:A926)+1</f>
        <v>923</v>
      </c>
      <c r="B927" s="19" t="s">
        <v>2990</v>
      </c>
      <c r="C927" s="18" t="s">
        <v>19</v>
      </c>
      <c r="D927" s="18" t="s">
        <v>38</v>
      </c>
      <c r="E927" s="19" t="s">
        <v>346</v>
      </c>
      <c r="F927" s="42" t="s">
        <v>936</v>
      </c>
      <c r="G927" s="18" t="s">
        <v>23</v>
      </c>
      <c r="H927" s="18" t="s">
        <v>23</v>
      </c>
      <c r="I927" s="19" t="s">
        <v>2991</v>
      </c>
      <c r="J927" s="18" t="s">
        <v>23</v>
      </c>
      <c r="K927" s="18" t="s">
        <v>23</v>
      </c>
      <c r="L927" s="19" t="s">
        <v>940</v>
      </c>
      <c r="M927" s="27">
        <v>44202</v>
      </c>
      <c r="N927" s="18" t="s">
        <v>45</v>
      </c>
    </row>
    <row r="928" s="6" customFormat="1" ht="60" spans="1:14">
      <c r="A928" s="14">
        <f>MAX($A$4:A927)+1</f>
        <v>924</v>
      </c>
      <c r="B928" s="19" t="s">
        <v>2992</v>
      </c>
      <c r="C928" s="18" t="s">
        <v>19</v>
      </c>
      <c r="D928" s="18" t="s">
        <v>38</v>
      </c>
      <c r="E928" s="19" t="s">
        <v>2993</v>
      </c>
      <c r="F928" s="42" t="s">
        <v>2994</v>
      </c>
      <c r="G928" s="18" t="s">
        <v>2995</v>
      </c>
      <c r="H928" s="18" t="s">
        <v>2996</v>
      </c>
      <c r="I928" s="19" t="s">
        <v>2997</v>
      </c>
      <c r="J928" s="18" t="s">
        <v>23</v>
      </c>
      <c r="K928" s="18" t="s">
        <v>23</v>
      </c>
      <c r="L928" s="19" t="s">
        <v>2998</v>
      </c>
      <c r="M928" s="27">
        <v>44202</v>
      </c>
      <c r="N928" s="18" t="s">
        <v>45</v>
      </c>
    </row>
    <row r="929" s="5" customFormat="1" ht="47" customHeight="1" spans="1:14">
      <c r="A929" s="14">
        <f>MAX($A$4:A928)+1</f>
        <v>925</v>
      </c>
      <c r="B929" s="19" t="s">
        <v>2726</v>
      </c>
      <c r="C929" s="18" t="s">
        <v>19</v>
      </c>
      <c r="D929" s="18" t="s">
        <v>38</v>
      </c>
      <c r="E929" s="19" t="s">
        <v>522</v>
      </c>
      <c r="F929" s="42" t="s">
        <v>393</v>
      </c>
      <c r="G929" s="18" t="s">
        <v>23</v>
      </c>
      <c r="H929" s="30" t="s">
        <v>23</v>
      </c>
      <c r="I929" s="19" t="s">
        <v>2999</v>
      </c>
      <c r="J929" s="18" t="s">
        <v>23</v>
      </c>
      <c r="K929" s="18" t="s">
        <v>23</v>
      </c>
      <c r="L929" s="19" t="s">
        <v>1875</v>
      </c>
      <c r="M929" s="27">
        <v>44202</v>
      </c>
      <c r="N929" s="27" t="s">
        <v>45</v>
      </c>
    </row>
    <row r="930" s="5" customFormat="1" ht="36" spans="1:14">
      <c r="A930" s="21">
        <f>MAX($A$4:A929)+1</f>
        <v>926</v>
      </c>
      <c r="B930" s="22" t="s">
        <v>420</v>
      </c>
      <c r="C930" s="21" t="s">
        <v>2620</v>
      </c>
      <c r="D930" s="21" t="s">
        <v>20</v>
      </c>
      <c r="E930" s="22" t="s">
        <v>2621</v>
      </c>
      <c r="F930" s="43" t="s">
        <v>416</v>
      </c>
      <c r="G930" s="21" t="s">
        <v>23</v>
      </c>
      <c r="H930" s="32" t="s">
        <v>23</v>
      </c>
      <c r="I930" s="22" t="s">
        <v>2622</v>
      </c>
      <c r="J930" s="32" t="s">
        <v>23</v>
      </c>
      <c r="K930" s="32" t="s">
        <v>23</v>
      </c>
      <c r="L930" s="22" t="s">
        <v>2623</v>
      </c>
      <c r="M930" s="29" t="s">
        <v>3000</v>
      </c>
      <c r="N930" s="29">
        <v>45556</v>
      </c>
    </row>
    <row r="931" s="6" customFormat="1" ht="36" spans="1:14">
      <c r="A931" s="21">
        <f>MAX($A$4:A930)+1</f>
        <v>927</v>
      </c>
      <c r="B931" s="22" t="s">
        <v>420</v>
      </c>
      <c r="C931" s="21" t="s">
        <v>2625</v>
      </c>
      <c r="D931" s="21" t="s">
        <v>20</v>
      </c>
      <c r="E931" s="22" t="s">
        <v>2621</v>
      </c>
      <c r="F931" s="43" t="s">
        <v>416</v>
      </c>
      <c r="G931" s="21" t="s">
        <v>23</v>
      </c>
      <c r="H931" s="32" t="s">
        <v>23</v>
      </c>
      <c r="I931" s="22" t="s">
        <v>2622</v>
      </c>
      <c r="J931" s="32" t="s">
        <v>23</v>
      </c>
      <c r="K931" s="32" t="s">
        <v>23</v>
      </c>
      <c r="L931" s="22" t="s">
        <v>2623</v>
      </c>
      <c r="M931" s="29" t="s">
        <v>3001</v>
      </c>
      <c r="N931" s="29">
        <v>45556</v>
      </c>
    </row>
    <row r="932" s="5" customFormat="1" ht="36" spans="1:14">
      <c r="A932" s="21">
        <f>MAX($A$4:A931)+1</f>
        <v>928</v>
      </c>
      <c r="B932" s="22" t="s">
        <v>413</v>
      </c>
      <c r="C932" s="21" t="s">
        <v>343</v>
      </c>
      <c r="D932" s="21" t="s">
        <v>20</v>
      </c>
      <c r="E932" s="22" t="s">
        <v>2621</v>
      </c>
      <c r="F932" s="43" t="s">
        <v>416</v>
      </c>
      <c r="G932" s="21" t="s">
        <v>23</v>
      </c>
      <c r="H932" s="32" t="s">
        <v>23</v>
      </c>
      <c r="I932" s="22" t="s">
        <v>2627</v>
      </c>
      <c r="J932" s="21" t="s">
        <v>23</v>
      </c>
      <c r="K932" s="21" t="s">
        <v>23</v>
      </c>
      <c r="L932" s="22" t="s">
        <v>2623</v>
      </c>
      <c r="M932" s="29" t="s">
        <v>3002</v>
      </c>
      <c r="N932" s="29">
        <v>45556</v>
      </c>
    </row>
    <row r="933" s="5" customFormat="1" ht="48" spans="1:14">
      <c r="A933" s="21">
        <f>MAX($A$4:A932)+1</f>
        <v>929</v>
      </c>
      <c r="B933" s="22" t="s">
        <v>3003</v>
      </c>
      <c r="C933" s="21" t="s">
        <v>19</v>
      </c>
      <c r="D933" s="21" t="s">
        <v>38</v>
      </c>
      <c r="E933" s="22" t="s">
        <v>660</v>
      </c>
      <c r="F933" s="43" t="s">
        <v>153</v>
      </c>
      <c r="G933" s="21" t="s">
        <v>23</v>
      </c>
      <c r="H933" s="21" t="s">
        <v>23</v>
      </c>
      <c r="I933" s="22" t="s">
        <v>3004</v>
      </c>
      <c r="J933" s="21" t="s">
        <v>23</v>
      </c>
      <c r="K933" s="21" t="s">
        <v>23</v>
      </c>
      <c r="L933" s="22" t="s">
        <v>3005</v>
      </c>
      <c r="M933" s="29" t="s">
        <v>3006</v>
      </c>
      <c r="N933" s="21" t="s">
        <v>45</v>
      </c>
    </row>
    <row r="934" s="5" customFormat="1" ht="48" spans="1:14">
      <c r="A934" s="21">
        <f>MAX($A$4:A933)+1</f>
        <v>930</v>
      </c>
      <c r="B934" s="22" t="s">
        <v>47</v>
      </c>
      <c r="C934" s="55" t="s">
        <v>19</v>
      </c>
      <c r="D934" s="21" t="s">
        <v>38</v>
      </c>
      <c r="E934" s="22" t="s">
        <v>660</v>
      </c>
      <c r="F934" s="43" t="s">
        <v>153</v>
      </c>
      <c r="G934" s="21" t="s">
        <v>50</v>
      </c>
      <c r="H934" s="22" t="s">
        <v>51</v>
      </c>
      <c r="I934" s="22" t="s">
        <v>1210</v>
      </c>
      <c r="J934" s="21" t="s">
        <v>23</v>
      </c>
      <c r="K934" s="21" t="s">
        <v>23</v>
      </c>
      <c r="L934" s="22" t="s">
        <v>3005</v>
      </c>
      <c r="M934" s="29" t="s">
        <v>3007</v>
      </c>
      <c r="N934" s="21" t="s">
        <v>45</v>
      </c>
    </row>
    <row r="935" s="5" customFormat="1" ht="48" spans="1:14">
      <c r="A935" s="20">
        <f>MAX($A$4:A934)+1</f>
        <v>931</v>
      </c>
      <c r="B935" s="35" t="s">
        <v>47</v>
      </c>
      <c r="C935" s="54" t="s">
        <v>19</v>
      </c>
      <c r="D935" s="34" t="s">
        <v>38</v>
      </c>
      <c r="E935" s="35" t="s">
        <v>48</v>
      </c>
      <c r="F935" s="56" t="s">
        <v>49</v>
      </c>
      <c r="G935" s="34" t="s">
        <v>50</v>
      </c>
      <c r="H935" s="34" t="s">
        <v>51</v>
      </c>
      <c r="I935" s="35" t="s">
        <v>1210</v>
      </c>
      <c r="J935" s="34" t="s">
        <v>23</v>
      </c>
      <c r="K935" s="34" t="s">
        <v>23</v>
      </c>
      <c r="L935" s="35" t="s">
        <v>1909</v>
      </c>
      <c r="M935" s="38" t="s">
        <v>3008</v>
      </c>
      <c r="N935" s="38" t="s">
        <v>45</v>
      </c>
    </row>
    <row r="936" s="5" customFormat="1" ht="58" customHeight="1" spans="1:14">
      <c r="A936" s="21">
        <f>MAX($A$4:A935)+1</f>
        <v>932</v>
      </c>
      <c r="B936" s="22" t="s">
        <v>3009</v>
      </c>
      <c r="C936" s="21" t="s">
        <v>19</v>
      </c>
      <c r="D936" s="21" t="s">
        <v>38</v>
      </c>
      <c r="E936" s="22" t="s">
        <v>660</v>
      </c>
      <c r="F936" s="43" t="s">
        <v>153</v>
      </c>
      <c r="G936" s="21" t="s">
        <v>50</v>
      </c>
      <c r="H936" s="21" t="s">
        <v>3010</v>
      </c>
      <c r="I936" s="22" t="s">
        <v>3011</v>
      </c>
      <c r="J936" s="21" t="s">
        <v>23</v>
      </c>
      <c r="K936" s="21" t="s">
        <v>23</v>
      </c>
      <c r="L936" s="22" t="s">
        <v>3005</v>
      </c>
      <c r="M936" s="29" t="s">
        <v>3012</v>
      </c>
      <c r="N936" s="29" t="s">
        <v>45</v>
      </c>
    </row>
    <row r="937" s="5" customFormat="1" ht="58" customHeight="1" spans="1:14">
      <c r="A937" s="21">
        <f>MAX($A$4:A936)+1</f>
        <v>933</v>
      </c>
      <c r="B937" s="22" t="s">
        <v>2420</v>
      </c>
      <c r="C937" s="21" t="s">
        <v>19</v>
      </c>
      <c r="D937" s="21" t="s">
        <v>38</v>
      </c>
      <c r="E937" s="22" t="s">
        <v>1206</v>
      </c>
      <c r="F937" s="43" t="s">
        <v>1207</v>
      </c>
      <c r="G937" s="21" t="s">
        <v>50</v>
      </c>
      <c r="H937" s="21" t="s">
        <v>3010</v>
      </c>
      <c r="I937" s="22" t="s">
        <v>3011</v>
      </c>
      <c r="J937" s="21" t="s">
        <v>23</v>
      </c>
      <c r="K937" s="21" t="s">
        <v>23</v>
      </c>
      <c r="L937" s="22" t="s">
        <v>3013</v>
      </c>
      <c r="M937" s="29" t="s">
        <v>3014</v>
      </c>
      <c r="N937" s="29" t="s">
        <v>45</v>
      </c>
    </row>
    <row r="938" s="5" customFormat="1" ht="58" customHeight="1" spans="1:14">
      <c r="A938" s="21">
        <f>MAX($A$4:A937)+1</f>
        <v>934</v>
      </c>
      <c r="B938" s="22" t="s">
        <v>2420</v>
      </c>
      <c r="C938" s="21" t="s">
        <v>19</v>
      </c>
      <c r="D938" s="21" t="s">
        <v>38</v>
      </c>
      <c r="E938" s="22" t="s">
        <v>660</v>
      </c>
      <c r="F938" s="43" t="s">
        <v>153</v>
      </c>
      <c r="G938" s="21" t="s">
        <v>50</v>
      </c>
      <c r="H938" s="21" t="s">
        <v>3010</v>
      </c>
      <c r="I938" s="22" t="s">
        <v>3011</v>
      </c>
      <c r="J938" s="21" t="s">
        <v>23</v>
      </c>
      <c r="K938" s="21" t="s">
        <v>23</v>
      </c>
      <c r="L938" s="22" t="s">
        <v>3005</v>
      </c>
      <c r="M938" s="29" t="s">
        <v>3015</v>
      </c>
      <c r="N938" s="29" t="s">
        <v>45</v>
      </c>
    </row>
    <row r="939" s="5" customFormat="1" ht="62" customHeight="1" spans="1:14">
      <c r="A939" s="21">
        <f>MAX($A$4:A938)+1</f>
        <v>935</v>
      </c>
      <c r="B939" s="22" t="s">
        <v>3016</v>
      </c>
      <c r="C939" s="21" t="s">
        <v>19</v>
      </c>
      <c r="D939" s="21" t="s">
        <v>20</v>
      </c>
      <c r="E939" s="22" t="s">
        <v>1173</v>
      </c>
      <c r="F939" s="43" t="s">
        <v>3017</v>
      </c>
      <c r="G939" s="21" t="s">
        <v>23</v>
      </c>
      <c r="H939" s="21" t="s">
        <v>23</v>
      </c>
      <c r="I939" s="22" t="s">
        <v>3018</v>
      </c>
      <c r="J939" s="21" t="s">
        <v>23</v>
      </c>
      <c r="K939" s="21" t="s">
        <v>23</v>
      </c>
      <c r="L939" s="22" t="s">
        <v>1176</v>
      </c>
      <c r="M939" s="29" t="s">
        <v>3019</v>
      </c>
      <c r="N939" s="29">
        <v>45653</v>
      </c>
    </row>
    <row r="940" s="5" customFormat="1" ht="62" customHeight="1" spans="1:14">
      <c r="A940" s="21">
        <f>MAX($A$4:A939)+1</f>
        <v>936</v>
      </c>
      <c r="B940" s="22" t="s">
        <v>3020</v>
      </c>
      <c r="C940" s="21" t="s">
        <v>19</v>
      </c>
      <c r="D940" s="21" t="s">
        <v>20</v>
      </c>
      <c r="E940" s="22" t="s">
        <v>1173</v>
      </c>
      <c r="F940" s="43" t="s">
        <v>3017</v>
      </c>
      <c r="G940" s="21" t="s">
        <v>23</v>
      </c>
      <c r="H940" s="21" t="s">
        <v>23</v>
      </c>
      <c r="I940" s="22" t="s">
        <v>3021</v>
      </c>
      <c r="J940" s="21" t="s">
        <v>23</v>
      </c>
      <c r="K940" s="21" t="s">
        <v>23</v>
      </c>
      <c r="L940" s="22" t="s">
        <v>1176</v>
      </c>
      <c r="M940" s="29" t="s">
        <v>3022</v>
      </c>
      <c r="N940" s="29">
        <v>45653</v>
      </c>
    </row>
    <row r="941" s="6" customFormat="1" ht="48" spans="1:14">
      <c r="A941" s="14">
        <f>MAX($A$4:A940)+1</f>
        <v>937</v>
      </c>
      <c r="B941" s="19" t="s">
        <v>3023</v>
      </c>
      <c r="C941" s="53" t="s">
        <v>19</v>
      </c>
      <c r="D941" s="18" t="s">
        <v>38</v>
      </c>
      <c r="E941" s="19" t="s">
        <v>63</v>
      </c>
      <c r="F941" s="42" t="s">
        <v>2423</v>
      </c>
      <c r="G941" s="18" t="s">
        <v>23</v>
      </c>
      <c r="H941" s="18" t="s">
        <v>23</v>
      </c>
      <c r="I941" s="19" t="s">
        <v>3024</v>
      </c>
      <c r="J941" s="18" t="s">
        <v>23</v>
      </c>
      <c r="K941" s="18" t="s">
        <v>23</v>
      </c>
      <c r="L941" s="19" t="s">
        <v>2425</v>
      </c>
      <c r="M941" s="27">
        <v>44208</v>
      </c>
      <c r="N941" s="27" t="s">
        <v>45</v>
      </c>
    </row>
    <row r="942" s="5" customFormat="1" ht="60" spans="1:14">
      <c r="A942" s="14">
        <f>MAX($A$4:A941)+1</f>
        <v>938</v>
      </c>
      <c r="B942" s="19" t="s">
        <v>3025</v>
      </c>
      <c r="C942" s="18" t="s">
        <v>19</v>
      </c>
      <c r="D942" s="18" t="s">
        <v>38</v>
      </c>
      <c r="E942" s="19" t="s">
        <v>580</v>
      </c>
      <c r="F942" s="42" t="s">
        <v>2077</v>
      </c>
      <c r="G942" s="18" t="s">
        <v>3026</v>
      </c>
      <c r="H942" s="18" t="s">
        <v>3027</v>
      </c>
      <c r="I942" s="19" t="s">
        <v>3028</v>
      </c>
      <c r="J942" s="18" t="s">
        <v>23</v>
      </c>
      <c r="K942" s="18" t="s">
        <v>23</v>
      </c>
      <c r="L942" s="19" t="s">
        <v>2081</v>
      </c>
      <c r="M942" s="27">
        <v>44208</v>
      </c>
      <c r="N942" s="27" t="s">
        <v>45</v>
      </c>
    </row>
    <row r="943" s="5" customFormat="1" ht="48" spans="1:14">
      <c r="A943" s="14">
        <f>MAX($A$4:A942)+1</f>
        <v>939</v>
      </c>
      <c r="B943" s="19" t="s">
        <v>3029</v>
      </c>
      <c r="C943" s="18" t="s">
        <v>19</v>
      </c>
      <c r="D943" s="18" t="s">
        <v>38</v>
      </c>
      <c r="E943" s="19" t="s">
        <v>2672</v>
      </c>
      <c r="F943" s="42" t="s">
        <v>3030</v>
      </c>
      <c r="G943" s="18" t="s">
        <v>23</v>
      </c>
      <c r="H943" s="18" t="s">
        <v>23</v>
      </c>
      <c r="I943" s="19" t="s">
        <v>3031</v>
      </c>
      <c r="J943" s="18" t="s">
        <v>23</v>
      </c>
      <c r="K943" s="18" t="s">
        <v>23</v>
      </c>
      <c r="L943" s="19" t="s">
        <v>2961</v>
      </c>
      <c r="M943" s="27">
        <v>44208</v>
      </c>
      <c r="N943" s="27" t="s">
        <v>45</v>
      </c>
    </row>
    <row r="944" s="5" customFormat="1" ht="36" spans="1:14">
      <c r="A944" s="21">
        <f>MAX($A$4:A943)+1</f>
        <v>940</v>
      </c>
      <c r="B944" s="22" t="s">
        <v>3032</v>
      </c>
      <c r="C944" s="21" t="s">
        <v>19</v>
      </c>
      <c r="D944" s="21" t="s">
        <v>38</v>
      </c>
      <c r="E944" s="22" t="s">
        <v>1537</v>
      </c>
      <c r="F944" s="43" t="s">
        <v>1538</v>
      </c>
      <c r="G944" s="21" t="s">
        <v>23</v>
      </c>
      <c r="H944" s="21" t="s">
        <v>23</v>
      </c>
      <c r="I944" s="22" t="s">
        <v>3033</v>
      </c>
      <c r="J944" s="21" t="s">
        <v>23</v>
      </c>
      <c r="K944" s="21" t="s">
        <v>23</v>
      </c>
      <c r="L944" s="22" t="s">
        <v>3034</v>
      </c>
      <c r="M944" s="29" t="s">
        <v>3035</v>
      </c>
      <c r="N944" s="29" t="s">
        <v>45</v>
      </c>
    </row>
    <row r="945" s="5" customFormat="1" ht="38" customHeight="1" spans="1:14">
      <c r="A945" s="20">
        <f>MAX($A$4:A944)+1</f>
        <v>941</v>
      </c>
      <c r="B945" s="35" t="s">
        <v>267</v>
      </c>
      <c r="C945" s="54" t="s">
        <v>29</v>
      </c>
      <c r="D945" s="34" t="s">
        <v>20</v>
      </c>
      <c r="E945" s="35" t="s">
        <v>30</v>
      </c>
      <c r="F945" s="56" t="s">
        <v>31</v>
      </c>
      <c r="G945" s="34" t="s">
        <v>23</v>
      </c>
      <c r="H945" s="34" t="s">
        <v>23</v>
      </c>
      <c r="I945" s="35" t="s">
        <v>3036</v>
      </c>
      <c r="J945" s="34" t="s">
        <v>23</v>
      </c>
      <c r="K945" s="34" t="s">
        <v>23</v>
      </c>
      <c r="L945" s="35" t="s">
        <v>3037</v>
      </c>
      <c r="M945" s="38">
        <v>44200</v>
      </c>
      <c r="N945" s="38" t="s">
        <v>309</v>
      </c>
    </row>
    <row r="946" s="5" customFormat="1" ht="38" customHeight="1" spans="1:14">
      <c r="A946" s="20">
        <f>MAX($A$4:A945)+1</f>
        <v>942</v>
      </c>
      <c r="B946" s="35" t="s">
        <v>275</v>
      </c>
      <c r="C946" s="54" t="s">
        <v>29</v>
      </c>
      <c r="D946" s="34" t="s">
        <v>20</v>
      </c>
      <c r="E946" s="35" t="s">
        <v>30</v>
      </c>
      <c r="F946" s="56" t="s">
        <v>31</v>
      </c>
      <c r="G946" s="34" t="s">
        <v>23</v>
      </c>
      <c r="H946" s="34" t="s">
        <v>23</v>
      </c>
      <c r="I946" s="35" t="s">
        <v>3036</v>
      </c>
      <c r="J946" s="34" t="s">
        <v>23</v>
      </c>
      <c r="K946" s="34" t="s">
        <v>23</v>
      </c>
      <c r="L946" s="35" t="s">
        <v>3037</v>
      </c>
      <c r="M946" s="38">
        <v>44200</v>
      </c>
      <c r="N946" s="38" t="s">
        <v>309</v>
      </c>
    </row>
    <row r="947" s="5" customFormat="1" ht="38" customHeight="1" spans="1:14">
      <c r="A947" s="20">
        <f>MAX($A$4:A946)+1</f>
        <v>943</v>
      </c>
      <c r="B947" s="35" t="s">
        <v>269</v>
      </c>
      <c r="C947" s="54" t="s">
        <v>29</v>
      </c>
      <c r="D947" s="34" t="s">
        <v>20</v>
      </c>
      <c r="E947" s="35" t="s">
        <v>30</v>
      </c>
      <c r="F947" s="56" t="s">
        <v>31</v>
      </c>
      <c r="G947" s="34" t="s">
        <v>23</v>
      </c>
      <c r="H947" s="34" t="s">
        <v>23</v>
      </c>
      <c r="I947" s="35" t="s">
        <v>3036</v>
      </c>
      <c r="J947" s="34" t="s">
        <v>23</v>
      </c>
      <c r="K947" s="34" t="s">
        <v>23</v>
      </c>
      <c r="L947" s="35" t="s">
        <v>3037</v>
      </c>
      <c r="M947" s="38">
        <v>44200</v>
      </c>
      <c r="N947" s="38" t="s">
        <v>309</v>
      </c>
    </row>
    <row r="948" s="6" customFormat="1" ht="36" spans="1:14">
      <c r="A948" s="20">
        <f>MAX($A$4:A947)+1</f>
        <v>944</v>
      </c>
      <c r="B948" s="35" t="s">
        <v>230</v>
      </c>
      <c r="C948" s="34" t="s">
        <v>29</v>
      </c>
      <c r="D948" s="34" t="s">
        <v>20</v>
      </c>
      <c r="E948" s="35" t="s">
        <v>30</v>
      </c>
      <c r="F948" s="35" t="s">
        <v>31</v>
      </c>
      <c r="G948" s="34" t="s">
        <v>23</v>
      </c>
      <c r="H948" s="34" t="s">
        <v>23</v>
      </c>
      <c r="I948" s="35" t="s">
        <v>3036</v>
      </c>
      <c r="J948" s="34" t="s">
        <v>23</v>
      </c>
      <c r="K948" s="34" t="s">
        <v>23</v>
      </c>
      <c r="L948" s="35" t="s">
        <v>3037</v>
      </c>
      <c r="M948" s="38">
        <v>44201</v>
      </c>
      <c r="N948" s="38" t="s">
        <v>309</v>
      </c>
    </row>
    <row r="949" s="5" customFormat="1" ht="36" spans="1:14">
      <c r="A949" s="20">
        <f>MAX($A$4:A948)+1</f>
        <v>945</v>
      </c>
      <c r="B949" s="35" t="s">
        <v>234</v>
      </c>
      <c r="C949" s="34" t="s">
        <v>29</v>
      </c>
      <c r="D949" s="34" t="s">
        <v>20</v>
      </c>
      <c r="E949" s="35" t="s">
        <v>30</v>
      </c>
      <c r="F949" s="35" t="s">
        <v>31</v>
      </c>
      <c r="G949" s="34" t="s">
        <v>23</v>
      </c>
      <c r="H949" s="34" t="s">
        <v>23</v>
      </c>
      <c r="I949" s="35" t="s">
        <v>3036</v>
      </c>
      <c r="J949" s="34" t="s">
        <v>23</v>
      </c>
      <c r="K949" s="34" t="s">
        <v>23</v>
      </c>
      <c r="L949" s="35" t="s">
        <v>3037</v>
      </c>
      <c r="M949" s="38">
        <v>44201</v>
      </c>
      <c r="N949" s="38" t="s">
        <v>309</v>
      </c>
    </row>
    <row r="950" s="5" customFormat="1" ht="60" spans="1:14">
      <c r="A950" s="14">
        <f>MAX($A$4:A949)+1</f>
        <v>946</v>
      </c>
      <c r="B950" s="19" t="s">
        <v>3038</v>
      </c>
      <c r="C950" s="53" t="s">
        <v>19</v>
      </c>
      <c r="D950" s="18" t="s">
        <v>38</v>
      </c>
      <c r="E950" s="19" t="s">
        <v>1015</v>
      </c>
      <c r="F950" s="42" t="s">
        <v>3039</v>
      </c>
      <c r="G950" s="18" t="s">
        <v>3040</v>
      </c>
      <c r="H950" s="18" t="s">
        <v>3041</v>
      </c>
      <c r="I950" s="19" t="s">
        <v>3042</v>
      </c>
      <c r="J950" s="18" t="s">
        <v>23</v>
      </c>
      <c r="K950" s="18" t="s">
        <v>23</v>
      </c>
      <c r="L950" s="19" t="s">
        <v>3043</v>
      </c>
      <c r="M950" s="27">
        <v>44211</v>
      </c>
      <c r="N950" s="18" t="s">
        <v>45</v>
      </c>
    </row>
    <row r="951" s="6" customFormat="1" ht="48" spans="1:14">
      <c r="A951" s="14">
        <f>MAX($A$4:A950)+1</f>
        <v>947</v>
      </c>
      <c r="B951" s="19" t="s">
        <v>2348</v>
      </c>
      <c r="C951" s="18" t="s">
        <v>19</v>
      </c>
      <c r="D951" s="18" t="s">
        <v>38</v>
      </c>
      <c r="E951" s="19" t="s">
        <v>1068</v>
      </c>
      <c r="F951" s="42" t="s">
        <v>1550</v>
      </c>
      <c r="G951" s="18" t="s">
        <v>23</v>
      </c>
      <c r="H951" s="18" t="s">
        <v>23</v>
      </c>
      <c r="I951" s="19" t="s">
        <v>2926</v>
      </c>
      <c r="J951" s="18" t="s">
        <v>23</v>
      </c>
      <c r="K951" s="18" t="s">
        <v>23</v>
      </c>
      <c r="L951" s="19" t="s">
        <v>1072</v>
      </c>
      <c r="M951" s="27">
        <v>44211</v>
      </c>
      <c r="N951" s="18" t="s">
        <v>45</v>
      </c>
    </row>
    <row r="952" s="5" customFormat="1" ht="48" spans="1:14">
      <c r="A952" s="21">
        <f>MAX($A$4:A951)+1</f>
        <v>948</v>
      </c>
      <c r="B952" s="22" t="s">
        <v>3044</v>
      </c>
      <c r="C952" s="21" t="s">
        <v>19</v>
      </c>
      <c r="D952" s="21" t="s">
        <v>38</v>
      </c>
      <c r="E952" s="22" t="s">
        <v>2862</v>
      </c>
      <c r="F952" s="43" t="s">
        <v>2863</v>
      </c>
      <c r="G952" s="21" t="s">
        <v>23</v>
      </c>
      <c r="H952" s="32" t="s">
        <v>23</v>
      </c>
      <c r="I952" s="22" t="s">
        <v>3045</v>
      </c>
      <c r="J952" s="21" t="s">
        <v>23</v>
      </c>
      <c r="K952" s="21" t="s">
        <v>23</v>
      </c>
      <c r="L952" s="22" t="s">
        <v>2865</v>
      </c>
      <c r="M952" s="29" t="s">
        <v>3046</v>
      </c>
      <c r="N952" s="21" t="s">
        <v>45</v>
      </c>
    </row>
    <row r="953" s="6" customFormat="1" ht="48" spans="1:14">
      <c r="A953" s="21">
        <f>MAX($A$4:A952)+1</f>
        <v>949</v>
      </c>
      <c r="B953" s="22" t="s">
        <v>3047</v>
      </c>
      <c r="C953" s="21" t="s">
        <v>29</v>
      </c>
      <c r="D953" s="21" t="s">
        <v>38</v>
      </c>
      <c r="E953" s="22" t="s">
        <v>2862</v>
      </c>
      <c r="F953" s="43" t="s">
        <v>2863</v>
      </c>
      <c r="G953" s="21" t="s">
        <v>23</v>
      </c>
      <c r="H953" s="32" t="s">
        <v>23</v>
      </c>
      <c r="I953" s="22" t="s">
        <v>3048</v>
      </c>
      <c r="J953" s="21" t="s">
        <v>23</v>
      </c>
      <c r="K953" s="21" t="s">
        <v>23</v>
      </c>
      <c r="L953" s="22" t="s">
        <v>2865</v>
      </c>
      <c r="M953" s="29" t="s">
        <v>3049</v>
      </c>
      <c r="N953" s="21" t="s">
        <v>45</v>
      </c>
    </row>
    <row r="954" s="5" customFormat="1" ht="48" spans="1:14">
      <c r="A954" s="21">
        <f>MAX($A$4:A953)+1</f>
        <v>950</v>
      </c>
      <c r="B954" s="22" t="s">
        <v>3050</v>
      </c>
      <c r="C954" s="21" t="s">
        <v>19</v>
      </c>
      <c r="D954" s="21" t="s">
        <v>38</v>
      </c>
      <c r="E954" s="22" t="s">
        <v>2862</v>
      </c>
      <c r="F954" s="43" t="s">
        <v>2863</v>
      </c>
      <c r="G954" s="21" t="s">
        <v>23</v>
      </c>
      <c r="H954" s="32" t="s">
        <v>23</v>
      </c>
      <c r="I954" s="22" t="s">
        <v>3051</v>
      </c>
      <c r="J954" s="21" t="s">
        <v>23</v>
      </c>
      <c r="K954" s="21" t="s">
        <v>23</v>
      </c>
      <c r="L954" s="22" t="s">
        <v>2865</v>
      </c>
      <c r="M954" s="29" t="s">
        <v>3052</v>
      </c>
      <c r="N954" s="21" t="s">
        <v>45</v>
      </c>
    </row>
    <row r="955" s="5" customFormat="1" ht="48" spans="1:14">
      <c r="A955" s="21">
        <f>MAX($A$4:A954)+1</f>
        <v>951</v>
      </c>
      <c r="B955" s="22" t="s">
        <v>3053</v>
      </c>
      <c r="C955" s="21" t="s">
        <v>29</v>
      </c>
      <c r="D955" s="21" t="s">
        <v>38</v>
      </c>
      <c r="E955" s="22" t="s">
        <v>2862</v>
      </c>
      <c r="F955" s="43" t="s">
        <v>2863</v>
      </c>
      <c r="G955" s="21" t="s">
        <v>23</v>
      </c>
      <c r="H955" s="32" t="s">
        <v>23</v>
      </c>
      <c r="I955" s="22" t="s">
        <v>3054</v>
      </c>
      <c r="J955" s="21" t="s">
        <v>23</v>
      </c>
      <c r="K955" s="21" t="s">
        <v>23</v>
      </c>
      <c r="L955" s="22" t="s">
        <v>2865</v>
      </c>
      <c r="M955" s="29" t="s">
        <v>3055</v>
      </c>
      <c r="N955" s="21" t="s">
        <v>45</v>
      </c>
    </row>
    <row r="956" s="5" customFormat="1" ht="48" spans="1:14">
      <c r="A956" s="14">
        <f>MAX($A$4:A955)+1</f>
        <v>952</v>
      </c>
      <c r="B956" s="19" t="s">
        <v>3056</v>
      </c>
      <c r="C956" s="53" t="s">
        <v>19</v>
      </c>
      <c r="D956" s="18" t="s">
        <v>38</v>
      </c>
      <c r="E956" s="19" t="s">
        <v>2091</v>
      </c>
      <c r="F956" s="42" t="s">
        <v>2092</v>
      </c>
      <c r="G956" s="18" t="s">
        <v>2831</v>
      </c>
      <c r="H956" s="19" t="s">
        <v>2906</v>
      </c>
      <c r="I956" s="19" t="s">
        <v>3057</v>
      </c>
      <c r="J956" s="18" t="s">
        <v>23</v>
      </c>
      <c r="K956" s="18" t="s">
        <v>23</v>
      </c>
      <c r="L956" s="19" t="s">
        <v>2096</v>
      </c>
      <c r="M956" s="27">
        <v>44211</v>
      </c>
      <c r="N956" s="18" t="s">
        <v>45</v>
      </c>
    </row>
    <row r="957" s="5" customFormat="1" ht="71" customHeight="1" spans="1:14">
      <c r="A957" s="14">
        <f>MAX($A$4:A956)+1</f>
        <v>953</v>
      </c>
      <c r="B957" s="19" t="s">
        <v>3058</v>
      </c>
      <c r="C957" s="18" t="s">
        <v>3059</v>
      </c>
      <c r="D957" s="18" t="s">
        <v>38</v>
      </c>
      <c r="E957" s="19" t="s">
        <v>3060</v>
      </c>
      <c r="F957" s="42" t="s">
        <v>3061</v>
      </c>
      <c r="G957" s="18" t="s">
        <v>3062</v>
      </c>
      <c r="H957" s="18" t="s">
        <v>3063</v>
      </c>
      <c r="I957" s="19" t="s">
        <v>3064</v>
      </c>
      <c r="J957" s="18" t="s">
        <v>23</v>
      </c>
      <c r="K957" s="18" t="s">
        <v>23</v>
      </c>
      <c r="L957" s="19" t="s">
        <v>3065</v>
      </c>
      <c r="M957" s="27">
        <v>44211</v>
      </c>
      <c r="N957" s="18" t="s">
        <v>45</v>
      </c>
    </row>
    <row r="958" s="5" customFormat="1" ht="57" customHeight="1" spans="1:14">
      <c r="A958" s="14">
        <f>MAX($A$4:A957)+1</f>
        <v>954</v>
      </c>
      <c r="B958" s="19" t="s">
        <v>3066</v>
      </c>
      <c r="C958" s="18" t="s">
        <v>29</v>
      </c>
      <c r="D958" s="18" t="s">
        <v>38</v>
      </c>
      <c r="E958" s="19" t="s">
        <v>3067</v>
      </c>
      <c r="F958" s="42" t="s">
        <v>3068</v>
      </c>
      <c r="G958" s="18" t="s">
        <v>3069</v>
      </c>
      <c r="H958" s="30" t="s">
        <v>3070</v>
      </c>
      <c r="I958" s="19" t="s">
        <v>3071</v>
      </c>
      <c r="J958" s="18" t="s">
        <v>23</v>
      </c>
      <c r="K958" s="18" t="s">
        <v>23</v>
      </c>
      <c r="L958" s="19" t="s">
        <v>3072</v>
      </c>
      <c r="M958" s="27">
        <v>44211</v>
      </c>
      <c r="N958" s="18" t="s">
        <v>45</v>
      </c>
    </row>
    <row r="959" s="5" customFormat="1" ht="48" spans="1:14">
      <c r="A959" s="14">
        <f>MAX($A$4:A958)+1</f>
        <v>955</v>
      </c>
      <c r="B959" s="19" t="s">
        <v>3073</v>
      </c>
      <c r="C959" s="18" t="s">
        <v>19</v>
      </c>
      <c r="D959" s="18" t="s">
        <v>38</v>
      </c>
      <c r="E959" s="19" t="s">
        <v>2766</v>
      </c>
      <c r="F959" s="42" t="s">
        <v>2767</v>
      </c>
      <c r="G959" s="18" t="s">
        <v>23</v>
      </c>
      <c r="H959" s="18" t="s">
        <v>23</v>
      </c>
      <c r="I959" s="19" t="s">
        <v>3074</v>
      </c>
      <c r="J959" s="18" t="s">
        <v>23</v>
      </c>
      <c r="K959" s="18" t="s">
        <v>23</v>
      </c>
      <c r="L959" s="19" t="s">
        <v>2769</v>
      </c>
      <c r="M959" s="27">
        <v>44211</v>
      </c>
      <c r="N959" s="18" t="s">
        <v>45</v>
      </c>
    </row>
    <row r="960" s="5" customFormat="1" ht="84" spans="1:14">
      <c r="A960" s="14">
        <f>MAX($A$4:A959)+1</f>
        <v>956</v>
      </c>
      <c r="B960" s="19" t="s">
        <v>3075</v>
      </c>
      <c r="C960" s="53" t="s">
        <v>19</v>
      </c>
      <c r="D960" s="18" t="s">
        <v>38</v>
      </c>
      <c r="E960" s="19" t="s">
        <v>3076</v>
      </c>
      <c r="F960" s="19" t="s">
        <v>3077</v>
      </c>
      <c r="G960" s="18" t="s">
        <v>2340</v>
      </c>
      <c r="H960" s="30" t="s">
        <v>3078</v>
      </c>
      <c r="I960" s="19" t="s">
        <v>3079</v>
      </c>
      <c r="J960" s="18" t="s">
        <v>23</v>
      </c>
      <c r="K960" s="18" t="s">
        <v>23</v>
      </c>
      <c r="L960" s="19" t="s">
        <v>3080</v>
      </c>
      <c r="M960" s="27">
        <v>44222</v>
      </c>
      <c r="N960" s="18" t="s">
        <v>45</v>
      </c>
    </row>
    <row r="961" s="5" customFormat="1" ht="63" customHeight="1" spans="1:14">
      <c r="A961" s="14">
        <f>MAX($A$4:A960)+1</f>
        <v>957</v>
      </c>
      <c r="B961" s="19" t="s">
        <v>3081</v>
      </c>
      <c r="C961" s="18" t="s">
        <v>3082</v>
      </c>
      <c r="D961" s="18" t="s">
        <v>38</v>
      </c>
      <c r="E961" s="19" t="s">
        <v>2929</v>
      </c>
      <c r="F961" s="19" t="s">
        <v>2930</v>
      </c>
      <c r="G961" s="18" t="s">
        <v>3083</v>
      </c>
      <c r="H961" s="18" t="s">
        <v>3084</v>
      </c>
      <c r="I961" s="19" t="s">
        <v>3085</v>
      </c>
      <c r="J961" s="18" t="s">
        <v>23</v>
      </c>
      <c r="K961" s="18" t="s">
        <v>23</v>
      </c>
      <c r="L961" s="19" t="s">
        <v>2934</v>
      </c>
      <c r="M961" s="27">
        <v>44224</v>
      </c>
      <c r="N961" s="18" t="s">
        <v>45</v>
      </c>
    </row>
    <row r="962" s="6" customFormat="1" ht="36" spans="1:14">
      <c r="A962" s="20">
        <f>MAX($A$4:A961)+1</f>
        <v>958</v>
      </c>
      <c r="B962" s="35" t="s">
        <v>265</v>
      </c>
      <c r="C962" s="54" t="s">
        <v>29</v>
      </c>
      <c r="D962" s="34" t="s">
        <v>20</v>
      </c>
      <c r="E962" s="35" t="s">
        <v>30</v>
      </c>
      <c r="F962" s="35" t="s">
        <v>31</v>
      </c>
      <c r="G962" s="34" t="s">
        <v>23</v>
      </c>
      <c r="H962" s="34" t="s">
        <v>23</v>
      </c>
      <c r="I962" s="35" t="s">
        <v>3036</v>
      </c>
      <c r="J962" s="34" t="s">
        <v>23</v>
      </c>
      <c r="K962" s="34" t="s">
        <v>23</v>
      </c>
      <c r="L962" s="35" t="s">
        <v>3037</v>
      </c>
      <c r="M962" s="38">
        <v>44224</v>
      </c>
      <c r="N962" s="50" t="s">
        <v>309</v>
      </c>
    </row>
    <row r="963" s="5" customFormat="1" ht="48" spans="1:14">
      <c r="A963" s="20">
        <f>MAX($A$4:A962)+1</f>
        <v>959</v>
      </c>
      <c r="B963" s="35" t="s">
        <v>3086</v>
      </c>
      <c r="C963" s="54" t="s">
        <v>19</v>
      </c>
      <c r="D963" s="34" t="s">
        <v>38</v>
      </c>
      <c r="E963" s="35" t="s">
        <v>3087</v>
      </c>
      <c r="F963" s="56" t="s">
        <v>3088</v>
      </c>
      <c r="G963" s="34" t="s">
        <v>23</v>
      </c>
      <c r="H963" s="34" t="s">
        <v>23</v>
      </c>
      <c r="I963" s="35" t="s">
        <v>3089</v>
      </c>
      <c r="J963" s="34" t="s">
        <v>23</v>
      </c>
      <c r="K963" s="34" t="s">
        <v>23</v>
      </c>
      <c r="L963" s="35" t="s">
        <v>3090</v>
      </c>
      <c r="M963" s="38" t="s">
        <v>2117</v>
      </c>
      <c r="N963" s="34" t="s">
        <v>45</v>
      </c>
    </row>
    <row r="964" s="5" customFormat="1" ht="36" spans="1:14">
      <c r="A964" s="14">
        <f>MAX($A$4:A963)+1</f>
        <v>960</v>
      </c>
      <c r="B964" s="19" t="s">
        <v>3091</v>
      </c>
      <c r="C964" s="53" t="s">
        <v>19</v>
      </c>
      <c r="D964" s="18" t="s">
        <v>38</v>
      </c>
      <c r="E964" s="19" t="s">
        <v>3092</v>
      </c>
      <c r="F964" s="19" t="s">
        <v>3093</v>
      </c>
      <c r="G964" s="18" t="s">
        <v>23</v>
      </c>
      <c r="H964" s="18" t="s">
        <v>23</v>
      </c>
      <c r="I964" s="19" t="s">
        <v>3094</v>
      </c>
      <c r="J964" s="18" t="s">
        <v>23</v>
      </c>
      <c r="K964" s="18" t="s">
        <v>23</v>
      </c>
      <c r="L964" s="19" t="s">
        <v>3095</v>
      </c>
      <c r="M964" s="27">
        <v>44224</v>
      </c>
      <c r="N964" s="18" t="s">
        <v>45</v>
      </c>
    </row>
    <row r="965" s="6" customFormat="1" ht="62" customHeight="1" spans="1:14">
      <c r="A965" s="14">
        <f>MAX($A$4:A964)+1</f>
        <v>961</v>
      </c>
      <c r="B965" s="19" t="s">
        <v>3096</v>
      </c>
      <c r="C965" s="53" t="s">
        <v>19</v>
      </c>
      <c r="D965" s="18" t="s">
        <v>38</v>
      </c>
      <c r="E965" s="19" t="s">
        <v>818</v>
      </c>
      <c r="F965" s="19" t="s">
        <v>2395</v>
      </c>
      <c r="G965" s="18" t="s">
        <v>1571</v>
      </c>
      <c r="H965" s="18" t="s">
        <v>1572</v>
      </c>
      <c r="I965" s="19" t="s">
        <v>3097</v>
      </c>
      <c r="J965" s="18" t="s">
        <v>23</v>
      </c>
      <c r="K965" s="18" t="s">
        <v>23</v>
      </c>
      <c r="L965" s="19" t="s">
        <v>2121</v>
      </c>
      <c r="M965" s="27">
        <v>44225</v>
      </c>
      <c r="N965" s="18" t="s">
        <v>45</v>
      </c>
    </row>
    <row r="966" s="6" customFormat="1" ht="62" customHeight="1" spans="1:14">
      <c r="A966" s="21">
        <f>MAX($A$4:A965)+1</f>
        <v>962</v>
      </c>
      <c r="B966" s="22" t="s">
        <v>3098</v>
      </c>
      <c r="C966" s="55" t="s">
        <v>19</v>
      </c>
      <c r="D966" s="21" t="s">
        <v>38</v>
      </c>
      <c r="E966" s="22" t="s">
        <v>2862</v>
      </c>
      <c r="F966" s="22" t="s">
        <v>2863</v>
      </c>
      <c r="G966" s="21" t="s">
        <v>23</v>
      </c>
      <c r="H966" s="21" t="s">
        <v>23</v>
      </c>
      <c r="I966" s="22" t="s">
        <v>3045</v>
      </c>
      <c r="J966" s="21" t="s">
        <v>23</v>
      </c>
      <c r="K966" s="21" t="s">
        <v>23</v>
      </c>
      <c r="L966" s="22" t="s">
        <v>2865</v>
      </c>
      <c r="M966" s="29" t="s">
        <v>3099</v>
      </c>
      <c r="N966" s="21" t="s">
        <v>45</v>
      </c>
    </row>
    <row r="967" s="6" customFormat="1" ht="60" spans="1:14">
      <c r="A967" s="21">
        <f>MAX($A$4:A966)+1</f>
        <v>963</v>
      </c>
      <c r="B967" s="22" t="s">
        <v>3100</v>
      </c>
      <c r="C967" s="21" t="s">
        <v>29</v>
      </c>
      <c r="D967" s="21" t="s">
        <v>38</v>
      </c>
      <c r="E967" s="22" t="s">
        <v>2862</v>
      </c>
      <c r="F967" s="43" t="s">
        <v>2863</v>
      </c>
      <c r="G967" s="21" t="s">
        <v>23</v>
      </c>
      <c r="H967" s="21" t="s">
        <v>23</v>
      </c>
      <c r="I967" s="22" t="s">
        <v>3101</v>
      </c>
      <c r="J967" s="21" t="s">
        <v>23</v>
      </c>
      <c r="K967" s="21" t="s">
        <v>23</v>
      </c>
      <c r="L967" s="22" t="s">
        <v>2865</v>
      </c>
      <c r="M967" s="29" t="s">
        <v>3102</v>
      </c>
      <c r="N967" s="21" t="s">
        <v>45</v>
      </c>
    </row>
    <row r="968" s="5" customFormat="1" ht="108" spans="1:14">
      <c r="A968" s="14">
        <f>MAX($A$4:A967)+1</f>
        <v>964</v>
      </c>
      <c r="B968" s="19" t="s">
        <v>3103</v>
      </c>
      <c r="C968" s="18" t="s">
        <v>29</v>
      </c>
      <c r="D968" s="18" t="s">
        <v>38</v>
      </c>
      <c r="E968" s="19" t="s">
        <v>3104</v>
      </c>
      <c r="F968" s="19" t="s">
        <v>1592</v>
      </c>
      <c r="G968" s="18" t="s">
        <v>1593</v>
      </c>
      <c r="H968" s="18" t="s">
        <v>1594</v>
      </c>
      <c r="I968" s="19" t="s">
        <v>3105</v>
      </c>
      <c r="J968" s="18" t="s">
        <v>1596</v>
      </c>
      <c r="K968" s="260" t="s">
        <v>3106</v>
      </c>
      <c r="L968" s="18" t="s">
        <v>23</v>
      </c>
      <c r="M968" s="27">
        <v>44225</v>
      </c>
      <c r="N968" s="18" t="s">
        <v>45</v>
      </c>
    </row>
    <row r="969" s="6" customFormat="1" ht="108" spans="1:14">
      <c r="A969" s="14">
        <f>MAX($A$4:A968)+1</f>
        <v>965</v>
      </c>
      <c r="B969" s="19" t="s">
        <v>3107</v>
      </c>
      <c r="C969" s="53" t="s">
        <v>29</v>
      </c>
      <c r="D969" s="18" t="s">
        <v>38</v>
      </c>
      <c r="E969" s="19" t="s">
        <v>3104</v>
      </c>
      <c r="F969" s="42" t="s">
        <v>1592</v>
      </c>
      <c r="G969" s="18" t="s">
        <v>1593</v>
      </c>
      <c r="H969" s="18" t="s">
        <v>1594</v>
      </c>
      <c r="I969" s="19" t="s">
        <v>3108</v>
      </c>
      <c r="J969" s="18" t="s">
        <v>1596</v>
      </c>
      <c r="K969" s="260" t="s">
        <v>3106</v>
      </c>
      <c r="L969" s="18" t="s">
        <v>23</v>
      </c>
      <c r="M969" s="27">
        <v>44225</v>
      </c>
      <c r="N969" s="18" t="s">
        <v>45</v>
      </c>
    </row>
    <row r="970" s="6" customFormat="1" ht="36" spans="1:14">
      <c r="A970" s="14">
        <f>MAX($A$4:A969)+1</f>
        <v>966</v>
      </c>
      <c r="B970" s="19" t="s">
        <v>3109</v>
      </c>
      <c r="C970" s="53" t="s">
        <v>29</v>
      </c>
      <c r="D970" s="18" t="s">
        <v>38</v>
      </c>
      <c r="E970" s="19" t="s">
        <v>1537</v>
      </c>
      <c r="F970" s="19" t="s">
        <v>1538</v>
      </c>
      <c r="G970" s="18" t="s">
        <v>23</v>
      </c>
      <c r="H970" s="18" t="s">
        <v>23</v>
      </c>
      <c r="I970" s="19" t="s">
        <v>3110</v>
      </c>
      <c r="J970" s="18" t="s">
        <v>23</v>
      </c>
      <c r="K970" s="18" t="s">
        <v>23</v>
      </c>
      <c r="L970" s="19" t="s">
        <v>3034</v>
      </c>
      <c r="M970" s="27">
        <v>44225</v>
      </c>
      <c r="N970" s="18" t="s">
        <v>45</v>
      </c>
    </row>
    <row r="971" s="6" customFormat="1" ht="36" spans="1:14">
      <c r="A971" s="14">
        <f>MAX($A$4:A970)+1</f>
        <v>967</v>
      </c>
      <c r="B971" s="19" t="s">
        <v>3111</v>
      </c>
      <c r="C971" s="18" t="s">
        <v>19</v>
      </c>
      <c r="D971" s="18" t="s">
        <v>38</v>
      </c>
      <c r="E971" s="19" t="s">
        <v>1537</v>
      </c>
      <c r="F971" s="19" t="s">
        <v>1538</v>
      </c>
      <c r="G971" s="18" t="s">
        <v>23</v>
      </c>
      <c r="H971" s="18" t="s">
        <v>23</v>
      </c>
      <c r="I971" s="19" t="s">
        <v>3112</v>
      </c>
      <c r="J971" s="18" t="s">
        <v>23</v>
      </c>
      <c r="K971" s="18" t="s">
        <v>23</v>
      </c>
      <c r="L971" s="19" t="s">
        <v>3034</v>
      </c>
      <c r="M971" s="27">
        <v>44225</v>
      </c>
      <c r="N971" s="18" t="s">
        <v>45</v>
      </c>
    </row>
    <row r="972" s="6" customFormat="1" ht="60" customHeight="1" spans="1:14">
      <c r="A972" s="14">
        <f>MAX($A$4:A971)+1</f>
        <v>968</v>
      </c>
      <c r="B972" s="19" t="s">
        <v>3113</v>
      </c>
      <c r="C972" s="53" t="s">
        <v>19</v>
      </c>
      <c r="D972" s="18" t="s">
        <v>38</v>
      </c>
      <c r="E972" s="19" t="s">
        <v>695</v>
      </c>
      <c r="F972" s="19" t="s">
        <v>696</v>
      </c>
      <c r="G972" s="18" t="s">
        <v>109</v>
      </c>
      <c r="H972" s="18" t="s">
        <v>110</v>
      </c>
      <c r="I972" s="19" t="s">
        <v>111</v>
      </c>
      <c r="J972" s="18" t="s">
        <v>23</v>
      </c>
      <c r="K972" s="18" t="s">
        <v>23</v>
      </c>
      <c r="L972" s="19" t="s">
        <v>697</v>
      </c>
      <c r="M972" s="27">
        <v>44225</v>
      </c>
      <c r="N972" s="18" t="s">
        <v>45</v>
      </c>
    </row>
    <row r="973" s="5" customFormat="1" ht="60" customHeight="1" spans="1:14">
      <c r="A973" s="14">
        <f>MAX($A$4:A972)+1</f>
        <v>969</v>
      </c>
      <c r="B973" s="19" t="s">
        <v>3114</v>
      </c>
      <c r="C973" s="18" t="s">
        <v>19</v>
      </c>
      <c r="D973" s="18" t="s">
        <v>38</v>
      </c>
      <c r="E973" s="19" t="s">
        <v>695</v>
      </c>
      <c r="F973" s="42" t="s">
        <v>696</v>
      </c>
      <c r="G973" s="18" t="s">
        <v>109</v>
      </c>
      <c r="H973" s="30" t="s">
        <v>110</v>
      </c>
      <c r="I973" s="19" t="s">
        <v>111</v>
      </c>
      <c r="J973" s="18" t="s">
        <v>23</v>
      </c>
      <c r="K973" s="18" t="s">
        <v>23</v>
      </c>
      <c r="L973" s="19" t="s">
        <v>697</v>
      </c>
      <c r="M973" s="27">
        <v>44225</v>
      </c>
      <c r="N973" s="18" t="s">
        <v>45</v>
      </c>
    </row>
    <row r="974" s="5" customFormat="1" ht="60" customHeight="1" spans="1:14">
      <c r="A974" s="14">
        <f>MAX($A$4:A973)+1</f>
        <v>970</v>
      </c>
      <c r="B974" s="19" t="s">
        <v>3115</v>
      </c>
      <c r="C974" s="53" t="s">
        <v>19</v>
      </c>
      <c r="D974" s="18" t="s">
        <v>38</v>
      </c>
      <c r="E974" s="19" t="s">
        <v>695</v>
      </c>
      <c r="F974" s="19" t="s">
        <v>696</v>
      </c>
      <c r="G974" s="18" t="s">
        <v>109</v>
      </c>
      <c r="H974" s="30" t="s">
        <v>110</v>
      </c>
      <c r="I974" s="19" t="s">
        <v>111</v>
      </c>
      <c r="J974" s="18" t="s">
        <v>23</v>
      </c>
      <c r="K974" s="18" t="s">
        <v>23</v>
      </c>
      <c r="L974" s="19" t="s">
        <v>697</v>
      </c>
      <c r="M974" s="27">
        <v>44225</v>
      </c>
      <c r="N974" s="18" t="s">
        <v>45</v>
      </c>
    </row>
    <row r="975" s="5" customFormat="1" ht="48" customHeight="1" spans="1:14">
      <c r="A975" s="14">
        <f>MAX($A$4:A974)+1</f>
        <v>971</v>
      </c>
      <c r="B975" s="19" t="s">
        <v>3116</v>
      </c>
      <c r="C975" s="18" t="s">
        <v>19</v>
      </c>
      <c r="D975" s="18" t="s">
        <v>20</v>
      </c>
      <c r="E975" s="19" t="s">
        <v>1015</v>
      </c>
      <c r="F975" s="42" t="s">
        <v>3039</v>
      </c>
      <c r="G975" s="18" t="s">
        <v>3117</v>
      </c>
      <c r="H975" s="30" t="s">
        <v>3118</v>
      </c>
      <c r="I975" s="19" t="s">
        <v>3119</v>
      </c>
      <c r="J975" s="18" t="s">
        <v>23</v>
      </c>
      <c r="K975" s="18" t="s">
        <v>23</v>
      </c>
      <c r="L975" s="19" t="s">
        <v>3043</v>
      </c>
      <c r="M975" s="27">
        <v>44228</v>
      </c>
      <c r="N975" s="27">
        <v>45675</v>
      </c>
    </row>
    <row r="976" s="6" customFormat="1" ht="108" spans="1:14">
      <c r="A976" s="14">
        <f>MAX($A$4:A975)+1</f>
        <v>972</v>
      </c>
      <c r="B976" s="19" t="s">
        <v>3120</v>
      </c>
      <c r="C976" s="53" t="s">
        <v>29</v>
      </c>
      <c r="D976" s="18" t="s">
        <v>38</v>
      </c>
      <c r="E976" s="19" t="s">
        <v>3104</v>
      </c>
      <c r="F976" s="42" t="s">
        <v>1592</v>
      </c>
      <c r="G976" s="18" t="s">
        <v>1593</v>
      </c>
      <c r="H976" s="18" t="s">
        <v>1594</v>
      </c>
      <c r="I976" s="19" t="s">
        <v>3121</v>
      </c>
      <c r="J976" s="18" t="s">
        <v>1596</v>
      </c>
      <c r="K976" s="260" t="s">
        <v>3106</v>
      </c>
      <c r="L976" s="18" t="s">
        <v>23</v>
      </c>
      <c r="M976" s="27">
        <v>44229</v>
      </c>
      <c r="N976" s="18" t="s">
        <v>45</v>
      </c>
    </row>
    <row r="977" s="7" customFormat="1" ht="82" customHeight="1" spans="1:14">
      <c r="A977" s="14">
        <f>MAX($A$4:A976)+1</f>
        <v>973</v>
      </c>
      <c r="B977" s="19" t="s">
        <v>3122</v>
      </c>
      <c r="C977" s="18" t="s">
        <v>29</v>
      </c>
      <c r="D977" s="18" t="s">
        <v>38</v>
      </c>
      <c r="E977" s="19" t="s">
        <v>818</v>
      </c>
      <c r="F977" s="42" t="s">
        <v>2395</v>
      </c>
      <c r="G977" s="18" t="s">
        <v>3123</v>
      </c>
      <c r="H977" s="18" t="s">
        <v>3124</v>
      </c>
      <c r="I977" s="19" t="s">
        <v>3125</v>
      </c>
      <c r="J977" s="18" t="s">
        <v>23</v>
      </c>
      <c r="K977" s="18" t="s">
        <v>23</v>
      </c>
      <c r="L977" s="18" t="s">
        <v>2121</v>
      </c>
      <c r="M977" s="27">
        <v>44229</v>
      </c>
      <c r="N977" s="18" t="s">
        <v>45</v>
      </c>
    </row>
    <row r="978" s="7" customFormat="1" ht="63.75" customHeight="1" spans="1:14">
      <c r="A978" s="21">
        <f>MAX($A$4:A977)+1</f>
        <v>974</v>
      </c>
      <c r="B978" s="22" t="s">
        <v>3126</v>
      </c>
      <c r="C978" s="21" t="s">
        <v>19</v>
      </c>
      <c r="D978" s="21" t="s">
        <v>38</v>
      </c>
      <c r="E978" s="21" t="s">
        <v>2862</v>
      </c>
      <c r="F978" s="21" t="s">
        <v>2863</v>
      </c>
      <c r="G978" s="21" t="s">
        <v>23</v>
      </c>
      <c r="H978" s="21" t="s">
        <v>23</v>
      </c>
      <c r="I978" s="22" t="s">
        <v>3127</v>
      </c>
      <c r="J978" s="21" t="s">
        <v>23</v>
      </c>
      <c r="K978" s="21" t="s">
        <v>23</v>
      </c>
      <c r="L978" s="22" t="s">
        <v>2865</v>
      </c>
      <c r="M978" s="29" t="s">
        <v>3128</v>
      </c>
      <c r="N978" s="21" t="s">
        <v>45</v>
      </c>
    </row>
    <row r="979" s="7" customFormat="1" ht="62.1" customHeight="1" spans="1:14">
      <c r="A979" s="21">
        <f>MAX($A$4:A978)+1</f>
        <v>975</v>
      </c>
      <c r="B979" s="22" t="s">
        <v>3129</v>
      </c>
      <c r="C979" s="21" t="s">
        <v>19</v>
      </c>
      <c r="D979" s="21" t="s">
        <v>38</v>
      </c>
      <c r="E979" s="21" t="s">
        <v>2862</v>
      </c>
      <c r="F979" s="21" t="s">
        <v>2863</v>
      </c>
      <c r="G979" s="21" t="s">
        <v>23</v>
      </c>
      <c r="H979" s="21" t="s">
        <v>23</v>
      </c>
      <c r="I979" s="22" t="s">
        <v>3130</v>
      </c>
      <c r="J979" s="21" t="s">
        <v>23</v>
      </c>
      <c r="K979" s="21" t="s">
        <v>23</v>
      </c>
      <c r="L979" s="21" t="s">
        <v>2865</v>
      </c>
      <c r="M979" s="29" t="s">
        <v>3131</v>
      </c>
      <c r="N979" s="21" t="s">
        <v>45</v>
      </c>
    </row>
    <row r="980" s="8" customFormat="1" ht="75" customHeight="1" spans="1:14">
      <c r="A980" s="14">
        <f>MAX($A$4:A979)+1</f>
        <v>976</v>
      </c>
      <c r="B980" s="19" t="s">
        <v>3132</v>
      </c>
      <c r="C980" s="18" t="s">
        <v>19</v>
      </c>
      <c r="D980" s="18" t="s">
        <v>38</v>
      </c>
      <c r="E980" s="19" t="s">
        <v>879</v>
      </c>
      <c r="F980" s="30" t="s">
        <v>3133</v>
      </c>
      <c r="G980" s="18" t="s">
        <v>23</v>
      </c>
      <c r="H980" s="18" t="s">
        <v>23</v>
      </c>
      <c r="I980" s="19" t="s">
        <v>3134</v>
      </c>
      <c r="J980" s="18" t="s">
        <v>23</v>
      </c>
      <c r="K980" s="18" t="s">
        <v>23</v>
      </c>
      <c r="L980" s="19" t="s">
        <v>2507</v>
      </c>
      <c r="M980" s="27">
        <v>44230</v>
      </c>
      <c r="N980" s="27" t="s">
        <v>45</v>
      </c>
    </row>
    <row r="981" s="7" customFormat="1" ht="75" customHeight="1" spans="1:14">
      <c r="A981" s="14">
        <f>MAX($A$4:A980)+1</f>
        <v>977</v>
      </c>
      <c r="B981" s="19" t="s">
        <v>3135</v>
      </c>
      <c r="C981" s="18" t="s">
        <v>19</v>
      </c>
      <c r="D981" s="18" t="s">
        <v>38</v>
      </c>
      <c r="E981" s="18" t="s">
        <v>879</v>
      </c>
      <c r="F981" s="19" t="s">
        <v>3133</v>
      </c>
      <c r="G981" s="18" t="s">
        <v>23</v>
      </c>
      <c r="H981" s="18" t="s">
        <v>23</v>
      </c>
      <c r="I981" s="19" t="s">
        <v>3136</v>
      </c>
      <c r="J981" s="18" t="s">
        <v>23</v>
      </c>
      <c r="K981" s="18" t="s">
        <v>23</v>
      </c>
      <c r="L981" s="19" t="s">
        <v>2507</v>
      </c>
      <c r="M981" s="27">
        <v>44230</v>
      </c>
      <c r="N981" s="18" t="s">
        <v>45</v>
      </c>
    </row>
    <row r="982" s="8" customFormat="1" ht="76" customHeight="1" spans="1:14">
      <c r="A982" s="21">
        <f>MAX($A$4:A981)+1</f>
        <v>978</v>
      </c>
      <c r="B982" s="22" t="s">
        <v>3137</v>
      </c>
      <c r="C982" s="21" t="s">
        <v>19</v>
      </c>
      <c r="D982" s="21" t="s">
        <v>38</v>
      </c>
      <c r="E982" s="22" t="s">
        <v>660</v>
      </c>
      <c r="F982" s="22" t="s">
        <v>153</v>
      </c>
      <c r="G982" s="21" t="s">
        <v>50</v>
      </c>
      <c r="H982" s="21" t="s">
        <v>51</v>
      </c>
      <c r="I982" s="22" t="s">
        <v>3004</v>
      </c>
      <c r="J982" s="21" t="s">
        <v>23</v>
      </c>
      <c r="K982" s="21" t="s">
        <v>23</v>
      </c>
      <c r="L982" s="22" t="s">
        <v>3005</v>
      </c>
      <c r="M982" s="29" t="s">
        <v>3138</v>
      </c>
      <c r="N982" s="21" t="s">
        <v>45</v>
      </c>
    </row>
    <row r="983" s="7" customFormat="1" ht="51" customHeight="1" spans="1:14">
      <c r="A983" s="21">
        <f>MAX($A$4:A982)+1</f>
        <v>979</v>
      </c>
      <c r="B983" s="22" t="s">
        <v>3139</v>
      </c>
      <c r="C983" s="21" t="s">
        <v>19</v>
      </c>
      <c r="D983" s="21" t="s">
        <v>38</v>
      </c>
      <c r="E983" s="22" t="s">
        <v>3140</v>
      </c>
      <c r="F983" s="22" t="s">
        <v>3141</v>
      </c>
      <c r="G983" s="22" t="s">
        <v>3142</v>
      </c>
      <c r="H983" s="21" t="s">
        <v>3143</v>
      </c>
      <c r="I983" s="22" t="s">
        <v>3144</v>
      </c>
      <c r="J983" s="21" t="s">
        <v>23</v>
      </c>
      <c r="K983" s="21" t="s">
        <v>23</v>
      </c>
      <c r="L983" s="22" t="s">
        <v>3145</v>
      </c>
      <c r="M983" s="29" t="s">
        <v>3146</v>
      </c>
      <c r="N983" s="33" t="s">
        <v>45</v>
      </c>
    </row>
    <row r="984" s="7" customFormat="1" ht="78" customHeight="1" spans="1:14">
      <c r="A984" s="14">
        <f>MAX($A$4:A983)+1</f>
        <v>980</v>
      </c>
      <c r="B984" s="19" t="s">
        <v>3147</v>
      </c>
      <c r="C984" s="18" t="s">
        <v>29</v>
      </c>
      <c r="D984" s="18" t="s">
        <v>38</v>
      </c>
      <c r="E984" s="19" t="s">
        <v>1277</v>
      </c>
      <c r="F984" s="19" t="s">
        <v>1712</v>
      </c>
      <c r="G984" s="18" t="s">
        <v>3148</v>
      </c>
      <c r="H984" s="18" t="s">
        <v>3149</v>
      </c>
      <c r="I984" s="19" t="s">
        <v>3150</v>
      </c>
      <c r="J984" s="18" t="s">
        <v>23</v>
      </c>
      <c r="K984" s="18" t="s">
        <v>23</v>
      </c>
      <c r="L984" s="18" t="s">
        <v>1280</v>
      </c>
      <c r="M984" s="27">
        <v>44231</v>
      </c>
      <c r="N984" s="18" t="s">
        <v>45</v>
      </c>
    </row>
    <row r="985" s="8" customFormat="1" ht="78" customHeight="1" spans="1:14">
      <c r="A985" s="14">
        <f>MAX($A$4:A984)+1</f>
        <v>981</v>
      </c>
      <c r="B985" s="19" t="s">
        <v>3151</v>
      </c>
      <c r="C985" s="18" t="s">
        <v>29</v>
      </c>
      <c r="D985" s="18" t="s">
        <v>38</v>
      </c>
      <c r="E985" s="19" t="s">
        <v>1277</v>
      </c>
      <c r="F985" s="42" t="s">
        <v>1712</v>
      </c>
      <c r="G985" s="18" t="s">
        <v>3148</v>
      </c>
      <c r="H985" s="18" t="s">
        <v>3149</v>
      </c>
      <c r="I985" s="19" t="s">
        <v>3150</v>
      </c>
      <c r="J985" s="18" t="s">
        <v>23</v>
      </c>
      <c r="K985" s="18" t="s">
        <v>23</v>
      </c>
      <c r="L985" s="19" t="s">
        <v>1280</v>
      </c>
      <c r="M985" s="27">
        <v>44231</v>
      </c>
      <c r="N985" s="18" t="s">
        <v>45</v>
      </c>
    </row>
    <row r="986" s="7" customFormat="1" ht="78" customHeight="1" spans="1:14">
      <c r="A986" s="14">
        <f>MAX($A$4:A985)+1</f>
        <v>982</v>
      </c>
      <c r="B986" s="19" t="s">
        <v>3152</v>
      </c>
      <c r="C986" s="18" t="s">
        <v>29</v>
      </c>
      <c r="D986" s="18" t="s">
        <v>38</v>
      </c>
      <c r="E986" s="19" t="s">
        <v>1277</v>
      </c>
      <c r="F986" s="42" t="s">
        <v>1712</v>
      </c>
      <c r="G986" s="18" t="s">
        <v>3148</v>
      </c>
      <c r="H986" s="30" t="s">
        <v>3149</v>
      </c>
      <c r="I986" s="19" t="s">
        <v>3150</v>
      </c>
      <c r="J986" s="18" t="s">
        <v>23</v>
      </c>
      <c r="K986" s="18" t="s">
        <v>23</v>
      </c>
      <c r="L986" s="19" t="s">
        <v>1280</v>
      </c>
      <c r="M986" s="27">
        <v>44231</v>
      </c>
      <c r="N986" s="31" t="s">
        <v>45</v>
      </c>
    </row>
    <row r="987" s="8" customFormat="1" ht="52" customHeight="1" spans="1:14">
      <c r="A987" s="14">
        <f>MAX($A$4:A986)+1</f>
        <v>983</v>
      </c>
      <c r="B987" s="19" t="s">
        <v>526</v>
      </c>
      <c r="C987" s="18" t="s">
        <v>19</v>
      </c>
      <c r="D987" s="18" t="s">
        <v>38</v>
      </c>
      <c r="E987" s="18" t="s">
        <v>128</v>
      </c>
      <c r="F987" s="19" t="s">
        <v>129</v>
      </c>
      <c r="G987" s="18" t="s">
        <v>23</v>
      </c>
      <c r="H987" s="18" t="s">
        <v>23</v>
      </c>
      <c r="I987" s="19" t="s">
        <v>1651</v>
      </c>
      <c r="J987" s="18" t="s">
        <v>23</v>
      </c>
      <c r="K987" s="18" t="s">
        <v>23</v>
      </c>
      <c r="L987" s="19" t="s">
        <v>1964</v>
      </c>
      <c r="M987" s="27">
        <v>44231</v>
      </c>
      <c r="N987" s="18" t="s">
        <v>45</v>
      </c>
    </row>
    <row r="988" s="8" customFormat="1" ht="52" customHeight="1" spans="1:14">
      <c r="A988" s="21">
        <f>MAX($A$4:A987)+1</f>
        <v>984</v>
      </c>
      <c r="B988" s="22" t="s">
        <v>530</v>
      </c>
      <c r="C988" s="21" t="s">
        <v>19</v>
      </c>
      <c r="D988" s="21" t="s">
        <v>38</v>
      </c>
      <c r="E988" s="21" t="s">
        <v>128</v>
      </c>
      <c r="F988" s="22" t="s">
        <v>129</v>
      </c>
      <c r="G988" s="21" t="s">
        <v>23</v>
      </c>
      <c r="H988" s="21" t="s">
        <v>23</v>
      </c>
      <c r="I988" s="22" t="s">
        <v>1649</v>
      </c>
      <c r="J988" s="21" t="s">
        <v>23</v>
      </c>
      <c r="K988" s="21" t="s">
        <v>23</v>
      </c>
      <c r="L988" s="22" t="s">
        <v>1964</v>
      </c>
      <c r="M988" s="29" t="s">
        <v>3153</v>
      </c>
      <c r="N988" s="21" t="s">
        <v>45</v>
      </c>
    </row>
    <row r="989" s="7" customFormat="1" ht="77" customHeight="1" spans="1:14">
      <c r="A989" s="14">
        <f>MAX($A$4:A988)+1</f>
        <v>985</v>
      </c>
      <c r="B989" s="19" t="s">
        <v>3154</v>
      </c>
      <c r="C989" s="18" t="s">
        <v>29</v>
      </c>
      <c r="D989" s="18" t="s">
        <v>38</v>
      </c>
      <c r="E989" s="19" t="s">
        <v>2169</v>
      </c>
      <c r="F989" s="19" t="s">
        <v>3155</v>
      </c>
      <c r="G989" s="18" t="s">
        <v>3156</v>
      </c>
      <c r="H989" s="18" t="s">
        <v>3157</v>
      </c>
      <c r="I989" s="19" t="s">
        <v>3158</v>
      </c>
      <c r="J989" s="18" t="s">
        <v>23</v>
      </c>
      <c r="K989" s="18" t="s">
        <v>23</v>
      </c>
      <c r="L989" s="19" t="s">
        <v>91</v>
      </c>
      <c r="M989" s="27">
        <v>44232</v>
      </c>
      <c r="N989" s="18" t="s">
        <v>45</v>
      </c>
    </row>
    <row r="990" s="7" customFormat="1" ht="62.25" customHeight="1" spans="1:14">
      <c r="A990" s="14">
        <f>MAX($A$4:A989)+1</f>
        <v>986</v>
      </c>
      <c r="B990" s="19" t="s">
        <v>3159</v>
      </c>
      <c r="C990" s="18" t="s">
        <v>19</v>
      </c>
      <c r="D990" s="18" t="s">
        <v>38</v>
      </c>
      <c r="E990" s="19" t="s">
        <v>1015</v>
      </c>
      <c r="F990" s="42" t="s">
        <v>3039</v>
      </c>
      <c r="G990" s="18" t="s">
        <v>3117</v>
      </c>
      <c r="H990" s="18" t="s">
        <v>3118</v>
      </c>
      <c r="I990" s="19" t="s">
        <v>3160</v>
      </c>
      <c r="J990" s="18" t="s">
        <v>23</v>
      </c>
      <c r="K990" s="18" t="s">
        <v>23</v>
      </c>
      <c r="L990" s="19" t="s">
        <v>3043</v>
      </c>
      <c r="M990" s="27">
        <v>44232</v>
      </c>
      <c r="N990" s="18" t="s">
        <v>45</v>
      </c>
    </row>
    <row r="991" s="7" customFormat="1" ht="77" customHeight="1" spans="1:14">
      <c r="A991" s="14">
        <f>MAX($A$4:A990)+1</f>
        <v>987</v>
      </c>
      <c r="B991" s="19" t="s">
        <v>3161</v>
      </c>
      <c r="C991" s="18" t="s">
        <v>29</v>
      </c>
      <c r="D991" s="18" t="s">
        <v>38</v>
      </c>
      <c r="E991" s="19" t="s">
        <v>2169</v>
      </c>
      <c r="F991" s="42" t="s">
        <v>3155</v>
      </c>
      <c r="G991" s="18" t="s">
        <v>3156</v>
      </c>
      <c r="H991" s="18" t="s">
        <v>3157</v>
      </c>
      <c r="I991" s="19" t="s">
        <v>3162</v>
      </c>
      <c r="J991" s="18" t="s">
        <v>23</v>
      </c>
      <c r="K991" s="18" t="s">
        <v>23</v>
      </c>
      <c r="L991" s="19" t="s">
        <v>91</v>
      </c>
      <c r="M991" s="27">
        <v>44232</v>
      </c>
      <c r="N991" s="18" t="s">
        <v>45</v>
      </c>
    </row>
    <row r="992" s="8" customFormat="1" ht="77" customHeight="1" spans="1:14">
      <c r="A992" s="14">
        <f>MAX($A$4:A991)+1</f>
        <v>988</v>
      </c>
      <c r="B992" s="19" t="s">
        <v>3163</v>
      </c>
      <c r="C992" s="18" t="s">
        <v>29</v>
      </c>
      <c r="D992" s="18" t="s">
        <v>38</v>
      </c>
      <c r="E992" s="19" t="s">
        <v>2169</v>
      </c>
      <c r="F992" s="19" t="s">
        <v>736</v>
      </c>
      <c r="G992" s="18" t="s">
        <v>3156</v>
      </c>
      <c r="H992" s="18" t="s">
        <v>3157</v>
      </c>
      <c r="I992" s="19" t="s">
        <v>3164</v>
      </c>
      <c r="J992" s="18" t="s">
        <v>23</v>
      </c>
      <c r="K992" s="18" t="s">
        <v>23</v>
      </c>
      <c r="L992" s="19" t="s">
        <v>91</v>
      </c>
      <c r="M992" s="27">
        <v>44232</v>
      </c>
      <c r="N992" s="18" t="s">
        <v>45</v>
      </c>
    </row>
    <row r="993" s="7" customFormat="1" ht="77" customHeight="1" spans="1:14">
      <c r="A993" s="14">
        <f>MAX($A$4:A992)+1</f>
        <v>989</v>
      </c>
      <c r="B993" s="19" t="s">
        <v>3165</v>
      </c>
      <c r="C993" s="18" t="s">
        <v>29</v>
      </c>
      <c r="D993" s="18" t="s">
        <v>38</v>
      </c>
      <c r="E993" s="19" t="s">
        <v>2169</v>
      </c>
      <c r="F993" s="19" t="s">
        <v>3155</v>
      </c>
      <c r="G993" s="18" t="s">
        <v>3156</v>
      </c>
      <c r="H993" s="18" t="s">
        <v>3157</v>
      </c>
      <c r="I993" s="19" t="s">
        <v>3166</v>
      </c>
      <c r="J993" s="18" t="s">
        <v>23</v>
      </c>
      <c r="K993" s="18" t="s">
        <v>23</v>
      </c>
      <c r="L993" s="19" t="s">
        <v>91</v>
      </c>
      <c r="M993" s="27">
        <v>44232</v>
      </c>
      <c r="N993" s="18" t="s">
        <v>45</v>
      </c>
    </row>
    <row r="994" s="7" customFormat="1" ht="65" customHeight="1" spans="1:14">
      <c r="A994" s="14">
        <f>MAX($A$4:A993)+1</f>
        <v>990</v>
      </c>
      <c r="B994" s="19" t="s">
        <v>3167</v>
      </c>
      <c r="C994" s="18" t="s">
        <v>29</v>
      </c>
      <c r="D994" s="18" t="s">
        <v>38</v>
      </c>
      <c r="E994" s="18" t="s">
        <v>3168</v>
      </c>
      <c r="F994" s="30" t="s">
        <v>3169</v>
      </c>
      <c r="G994" s="18" t="s">
        <v>23</v>
      </c>
      <c r="H994" s="18" t="s">
        <v>23</v>
      </c>
      <c r="I994" s="19" t="s">
        <v>3170</v>
      </c>
      <c r="J994" s="18" t="s">
        <v>23</v>
      </c>
      <c r="K994" s="18" t="s">
        <v>23</v>
      </c>
      <c r="L994" s="19" t="s">
        <v>3171</v>
      </c>
      <c r="M994" s="27">
        <v>44232</v>
      </c>
      <c r="N994" s="18" t="s">
        <v>45</v>
      </c>
    </row>
    <row r="995" s="7" customFormat="1" ht="92" customHeight="1" spans="1:14">
      <c r="A995" s="14">
        <f>MAX($A$4:A994)+1</f>
        <v>991</v>
      </c>
      <c r="B995" s="19" t="s">
        <v>3172</v>
      </c>
      <c r="C995" s="18" t="s">
        <v>29</v>
      </c>
      <c r="D995" s="18" t="s">
        <v>38</v>
      </c>
      <c r="E995" s="19" t="s">
        <v>3173</v>
      </c>
      <c r="F995" s="42" t="s">
        <v>3174</v>
      </c>
      <c r="G995" s="18" t="s">
        <v>3175</v>
      </c>
      <c r="H995" s="18" t="s">
        <v>3176</v>
      </c>
      <c r="I995" s="19" t="s">
        <v>3177</v>
      </c>
      <c r="J995" s="18" t="s">
        <v>23</v>
      </c>
      <c r="K995" s="18" t="s">
        <v>23</v>
      </c>
      <c r="L995" s="19" t="s">
        <v>3178</v>
      </c>
      <c r="M995" s="27">
        <v>44234</v>
      </c>
      <c r="N995" s="18" t="s">
        <v>45</v>
      </c>
    </row>
    <row r="996" s="7" customFormat="1" ht="54.75" customHeight="1" spans="1:14">
      <c r="A996" s="20">
        <f>MAX($A$4:A995)+1</f>
        <v>992</v>
      </c>
      <c r="B996" s="35" t="s">
        <v>3179</v>
      </c>
      <c r="C996" s="34" t="s">
        <v>19</v>
      </c>
      <c r="D996" s="34" t="s">
        <v>38</v>
      </c>
      <c r="E996" s="34" t="s">
        <v>3087</v>
      </c>
      <c r="F996" s="34" t="s">
        <v>3088</v>
      </c>
      <c r="G996" s="34" t="s">
        <v>23</v>
      </c>
      <c r="H996" s="34" t="s">
        <v>23</v>
      </c>
      <c r="I996" s="35" t="s">
        <v>3180</v>
      </c>
      <c r="J996" s="34" t="s">
        <v>23</v>
      </c>
      <c r="K996" s="34" t="s">
        <v>23</v>
      </c>
      <c r="L996" s="34" t="s">
        <v>3090</v>
      </c>
      <c r="M996" s="38" t="s">
        <v>2117</v>
      </c>
      <c r="N996" s="34" t="s">
        <v>45</v>
      </c>
    </row>
    <row r="997" s="8" customFormat="1" ht="72" customHeight="1" spans="1:14">
      <c r="A997" s="14">
        <f>MAX($A$4:A996)+1</f>
        <v>993</v>
      </c>
      <c r="B997" s="19" t="s">
        <v>3181</v>
      </c>
      <c r="C997" s="18" t="s">
        <v>19</v>
      </c>
      <c r="D997" s="18" t="s">
        <v>38</v>
      </c>
      <c r="E997" s="19" t="s">
        <v>145</v>
      </c>
      <c r="F997" s="42" t="s">
        <v>2161</v>
      </c>
      <c r="G997" s="18" t="s">
        <v>3182</v>
      </c>
      <c r="H997" s="18" t="s">
        <v>3183</v>
      </c>
      <c r="I997" s="19" t="s">
        <v>3184</v>
      </c>
      <c r="J997" s="18" t="s">
        <v>23</v>
      </c>
      <c r="K997" s="18" t="s">
        <v>23</v>
      </c>
      <c r="L997" s="19" t="s">
        <v>2162</v>
      </c>
      <c r="M997" s="27">
        <v>44234</v>
      </c>
      <c r="N997" s="18" t="s">
        <v>45</v>
      </c>
    </row>
    <row r="998" s="8" customFormat="1" ht="72" customHeight="1" spans="1:14">
      <c r="A998" s="14">
        <f>MAX($A$4:A997)+1</f>
        <v>994</v>
      </c>
      <c r="B998" s="19" t="s">
        <v>3181</v>
      </c>
      <c r="C998" s="18" t="s">
        <v>19</v>
      </c>
      <c r="D998" s="18" t="s">
        <v>38</v>
      </c>
      <c r="E998" s="19" t="s">
        <v>652</v>
      </c>
      <c r="F998" s="42" t="s">
        <v>653</v>
      </c>
      <c r="G998" s="18" t="s">
        <v>3182</v>
      </c>
      <c r="H998" s="18" t="s">
        <v>3183</v>
      </c>
      <c r="I998" s="19" t="s">
        <v>3184</v>
      </c>
      <c r="J998" s="18" t="s">
        <v>23</v>
      </c>
      <c r="K998" s="18" t="s">
        <v>23</v>
      </c>
      <c r="L998" s="19" t="s">
        <v>1308</v>
      </c>
      <c r="M998" s="27">
        <v>44234</v>
      </c>
      <c r="N998" s="18" t="s">
        <v>45</v>
      </c>
    </row>
    <row r="999" s="8" customFormat="1" ht="93" customHeight="1" spans="1:14">
      <c r="A999" s="14">
        <f>MAX($A$4:A998)+1</f>
        <v>995</v>
      </c>
      <c r="B999" s="19" t="s">
        <v>3185</v>
      </c>
      <c r="C999" s="18" t="s">
        <v>29</v>
      </c>
      <c r="D999" s="18" t="s">
        <v>38</v>
      </c>
      <c r="E999" s="19" t="s">
        <v>2672</v>
      </c>
      <c r="F999" s="42" t="s">
        <v>3030</v>
      </c>
      <c r="G999" s="18" t="s">
        <v>2672</v>
      </c>
      <c r="H999" s="18" t="s">
        <v>2960</v>
      </c>
      <c r="I999" s="19" t="s">
        <v>3186</v>
      </c>
      <c r="J999" s="18" t="s">
        <v>23</v>
      </c>
      <c r="K999" s="18" t="s">
        <v>23</v>
      </c>
      <c r="L999" s="19" t="s">
        <v>2961</v>
      </c>
      <c r="M999" s="27">
        <v>44235</v>
      </c>
      <c r="N999" s="18" t="s">
        <v>45</v>
      </c>
    </row>
    <row r="1000" s="8" customFormat="1" ht="66" customHeight="1" spans="1:14">
      <c r="A1000" s="21">
        <f>MAX($A$4:A999)+1</f>
        <v>996</v>
      </c>
      <c r="B1000" s="22" t="s">
        <v>3187</v>
      </c>
      <c r="C1000" s="21" t="s">
        <v>19</v>
      </c>
      <c r="D1000" s="21" t="s">
        <v>38</v>
      </c>
      <c r="E1000" s="22" t="s">
        <v>1015</v>
      </c>
      <c r="F1000" s="43" t="s">
        <v>3039</v>
      </c>
      <c r="G1000" s="21" t="s">
        <v>3188</v>
      </c>
      <c r="H1000" s="21" t="s">
        <v>3189</v>
      </c>
      <c r="I1000" s="22" t="s">
        <v>3190</v>
      </c>
      <c r="J1000" s="21" t="s">
        <v>23</v>
      </c>
      <c r="K1000" s="21" t="s">
        <v>23</v>
      </c>
      <c r="L1000" s="22" t="s">
        <v>3043</v>
      </c>
      <c r="M1000" s="29" t="s">
        <v>3191</v>
      </c>
      <c r="N1000" s="21" t="s">
        <v>45</v>
      </c>
    </row>
    <row r="1001" s="8" customFormat="1" ht="63" customHeight="1" spans="1:14">
      <c r="A1001" s="14">
        <f>MAX($A$4:A1000)+1</f>
        <v>997</v>
      </c>
      <c r="B1001" s="19" t="s">
        <v>3192</v>
      </c>
      <c r="C1001" s="18" t="s">
        <v>29</v>
      </c>
      <c r="D1001" s="18" t="s">
        <v>38</v>
      </c>
      <c r="E1001" s="19" t="s">
        <v>580</v>
      </c>
      <c r="F1001" s="42" t="s">
        <v>2077</v>
      </c>
      <c r="G1001" s="18" t="s">
        <v>867</v>
      </c>
      <c r="H1001" s="18" t="s">
        <v>3193</v>
      </c>
      <c r="I1001" s="19" t="s">
        <v>869</v>
      </c>
      <c r="J1001" s="18" t="s">
        <v>23</v>
      </c>
      <c r="K1001" s="18" t="s">
        <v>23</v>
      </c>
      <c r="L1001" s="19" t="s">
        <v>2081</v>
      </c>
      <c r="M1001" s="27">
        <v>44235</v>
      </c>
      <c r="N1001" s="18" t="s">
        <v>45</v>
      </c>
    </row>
    <row r="1002" s="8" customFormat="1" ht="63" customHeight="1" spans="1:14">
      <c r="A1002" s="14">
        <f>MAX($A$4:A1001)+1</f>
        <v>998</v>
      </c>
      <c r="B1002" s="19" t="s">
        <v>3194</v>
      </c>
      <c r="C1002" s="18" t="s">
        <v>29</v>
      </c>
      <c r="D1002" s="18" t="s">
        <v>38</v>
      </c>
      <c r="E1002" s="19" t="s">
        <v>580</v>
      </c>
      <c r="F1002" s="42" t="s">
        <v>2077</v>
      </c>
      <c r="G1002" s="18" t="s">
        <v>867</v>
      </c>
      <c r="H1002" s="18" t="s">
        <v>3193</v>
      </c>
      <c r="I1002" s="19" t="s">
        <v>869</v>
      </c>
      <c r="J1002" s="18" t="s">
        <v>23</v>
      </c>
      <c r="K1002" s="18" t="s">
        <v>23</v>
      </c>
      <c r="L1002" s="19" t="s">
        <v>2081</v>
      </c>
      <c r="M1002" s="27">
        <v>44235</v>
      </c>
      <c r="N1002" s="18" t="s">
        <v>45</v>
      </c>
    </row>
    <row r="1003" s="8" customFormat="1" ht="55" customHeight="1" spans="1:14">
      <c r="A1003" s="20">
        <f>MAX($A$4:A1002)+1</f>
        <v>999</v>
      </c>
      <c r="B1003" s="35" t="s">
        <v>3195</v>
      </c>
      <c r="C1003" s="34" t="s">
        <v>19</v>
      </c>
      <c r="D1003" s="34" t="s">
        <v>38</v>
      </c>
      <c r="E1003" s="34" t="s">
        <v>3087</v>
      </c>
      <c r="F1003" s="34" t="s">
        <v>3088</v>
      </c>
      <c r="G1003" s="34" t="s">
        <v>23</v>
      </c>
      <c r="H1003" s="34" t="s">
        <v>23</v>
      </c>
      <c r="I1003" s="35" t="s">
        <v>3089</v>
      </c>
      <c r="J1003" s="34" t="s">
        <v>23</v>
      </c>
      <c r="K1003" s="34" t="s">
        <v>23</v>
      </c>
      <c r="L1003" s="34" t="s">
        <v>3090</v>
      </c>
      <c r="M1003" s="38" t="s">
        <v>2117</v>
      </c>
      <c r="N1003" s="34" t="s">
        <v>45</v>
      </c>
    </row>
    <row r="1004" s="8" customFormat="1" ht="89" customHeight="1" spans="1:14">
      <c r="A1004" s="14">
        <f>MAX($A$4:A1003)+1</f>
        <v>1000</v>
      </c>
      <c r="B1004" s="19" t="s">
        <v>3196</v>
      </c>
      <c r="C1004" s="18" t="s">
        <v>3197</v>
      </c>
      <c r="D1004" s="18" t="s">
        <v>20</v>
      </c>
      <c r="E1004" s="18" t="s">
        <v>3198</v>
      </c>
      <c r="F1004" s="18" t="s">
        <v>3199</v>
      </c>
      <c r="G1004" s="18" t="s">
        <v>23</v>
      </c>
      <c r="H1004" s="18" t="s">
        <v>23</v>
      </c>
      <c r="I1004" s="19" t="s">
        <v>3200</v>
      </c>
      <c r="J1004" s="18" t="s">
        <v>23</v>
      </c>
      <c r="K1004" s="18" t="s">
        <v>23</v>
      </c>
      <c r="L1004" s="18" t="s">
        <v>3201</v>
      </c>
      <c r="M1004" s="27">
        <v>44236</v>
      </c>
      <c r="N1004" s="27">
        <v>45638</v>
      </c>
    </row>
    <row r="1005" s="7" customFormat="1" ht="82" customHeight="1" spans="1:14">
      <c r="A1005" s="21">
        <f>MAX($A$4:A1004)+1</f>
        <v>1001</v>
      </c>
      <c r="B1005" s="58" t="s">
        <v>3202</v>
      </c>
      <c r="C1005" s="21" t="s">
        <v>19</v>
      </c>
      <c r="D1005" s="21" t="s">
        <v>38</v>
      </c>
      <c r="E1005" s="58" t="s">
        <v>1094</v>
      </c>
      <c r="F1005" s="43" t="s">
        <v>3203</v>
      </c>
      <c r="G1005" s="21" t="s">
        <v>23</v>
      </c>
      <c r="H1005" s="21" t="s">
        <v>23</v>
      </c>
      <c r="I1005" s="22" t="s">
        <v>3204</v>
      </c>
      <c r="J1005" s="21" t="s">
        <v>23</v>
      </c>
      <c r="K1005" s="21" t="s">
        <v>23</v>
      </c>
      <c r="L1005" s="21" t="s">
        <v>1770</v>
      </c>
      <c r="M1005" s="29" t="s">
        <v>3205</v>
      </c>
      <c r="N1005" s="21" t="s">
        <v>45</v>
      </c>
    </row>
    <row r="1006" s="7" customFormat="1" ht="62.1" customHeight="1" spans="1:14">
      <c r="A1006" s="21">
        <f>MAX($A$4:A1005)+1</f>
        <v>1002</v>
      </c>
      <c r="B1006" s="58" t="s">
        <v>3206</v>
      </c>
      <c r="C1006" s="21" t="s">
        <v>19</v>
      </c>
      <c r="D1006" s="21" t="s">
        <v>20</v>
      </c>
      <c r="E1006" s="58" t="s">
        <v>1094</v>
      </c>
      <c r="F1006" s="43" t="s">
        <v>3203</v>
      </c>
      <c r="G1006" s="21" t="s">
        <v>23</v>
      </c>
      <c r="H1006" s="21" t="s">
        <v>23</v>
      </c>
      <c r="I1006" s="22" t="s">
        <v>3207</v>
      </c>
      <c r="J1006" s="21" t="s">
        <v>23</v>
      </c>
      <c r="K1006" s="21" t="s">
        <v>23</v>
      </c>
      <c r="L1006" s="21" t="s">
        <v>1770</v>
      </c>
      <c r="M1006" s="29" t="s">
        <v>3208</v>
      </c>
      <c r="N1006" s="29">
        <v>45697</v>
      </c>
    </row>
    <row r="1007" s="7" customFormat="1" ht="63.75" customHeight="1" spans="1:14">
      <c r="A1007" s="21">
        <f>MAX($A$4:A1006)+1</f>
        <v>1003</v>
      </c>
      <c r="B1007" s="58" t="s">
        <v>3209</v>
      </c>
      <c r="C1007" s="21" t="s">
        <v>19</v>
      </c>
      <c r="D1007" s="21" t="s">
        <v>38</v>
      </c>
      <c r="E1007" s="58" t="s">
        <v>1094</v>
      </c>
      <c r="F1007" s="43" t="s">
        <v>3203</v>
      </c>
      <c r="G1007" s="21" t="s">
        <v>23</v>
      </c>
      <c r="H1007" s="21" t="s">
        <v>23</v>
      </c>
      <c r="I1007" s="22" t="s">
        <v>3210</v>
      </c>
      <c r="J1007" s="21" t="s">
        <v>23</v>
      </c>
      <c r="K1007" s="21" t="s">
        <v>23</v>
      </c>
      <c r="L1007" s="21" t="s">
        <v>1770</v>
      </c>
      <c r="M1007" s="29" t="s">
        <v>3211</v>
      </c>
      <c r="N1007" s="21" t="s">
        <v>45</v>
      </c>
    </row>
    <row r="1008" s="7" customFormat="1" ht="66" customHeight="1" spans="1:14">
      <c r="A1008" s="21">
        <f>MAX($A$4:A1007)+1</f>
        <v>1004</v>
      </c>
      <c r="B1008" s="58" t="s">
        <v>3212</v>
      </c>
      <c r="C1008" s="21" t="s">
        <v>29</v>
      </c>
      <c r="D1008" s="21" t="s">
        <v>38</v>
      </c>
      <c r="E1008" s="58" t="s">
        <v>2412</v>
      </c>
      <c r="F1008" s="43" t="s">
        <v>2413</v>
      </c>
      <c r="G1008" s="21" t="s">
        <v>2414</v>
      </c>
      <c r="H1008" s="21" t="s">
        <v>2415</v>
      </c>
      <c r="I1008" s="22" t="s">
        <v>2416</v>
      </c>
      <c r="J1008" s="21" t="s">
        <v>23</v>
      </c>
      <c r="K1008" s="21" t="s">
        <v>23</v>
      </c>
      <c r="L1008" s="21" t="s">
        <v>2417</v>
      </c>
      <c r="M1008" s="29" t="s">
        <v>3213</v>
      </c>
      <c r="N1008" s="21" t="s">
        <v>45</v>
      </c>
    </row>
    <row r="1009" s="7" customFormat="1" ht="76" customHeight="1" spans="1:14">
      <c r="A1009" s="14">
        <f>MAX($A$4:A1008)+1</f>
        <v>1005</v>
      </c>
      <c r="B1009" s="59" t="s">
        <v>3214</v>
      </c>
      <c r="C1009" s="18" t="s">
        <v>19</v>
      </c>
      <c r="D1009" s="18" t="s">
        <v>38</v>
      </c>
      <c r="E1009" s="18" t="s">
        <v>633</v>
      </c>
      <c r="F1009" s="18" t="s">
        <v>3215</v>
      </c>
      <c r="G1009" s="18" t="s">
        <v>3040</v>
      </c>
      <c r="H1009" s="18" t="s">
        <v>3216</v>
      </c>
      <c r="I1009" s="19" t="s">
        <v>3217</v>
      </c>
      <c r="J1009" s="18" t="s">
        <v>23</v>
      </c>
      <c r="K1009" s="18" t="s">
        <v>23</v>
      </c>
      <c r="L1009" s="18" t="s">
        <v>3218</v>
      </c>
      <c r="M1009" s="27">
        <v>44245</v>
      </c>
      <c r="N1009" s="18" t="s">
        <v>45</v>
      </c>
    </row>
    <row r="1010" s="7" customFormat="1" ht="62.1" customHeight="1" spans="1:14">
      <c r="A1010" s="14">
        <f>MAX($A$4:A1009)+1</f>
        <v>1006</v>
      </c>
      <c r="B1010" s="59" t="s">
        <v>1721</v>
      </c>
      <c r="C1010" s="18" t="s">
        <v>19</v>
      </c>
      <c r="D1010" s="18" t="s">
        <v>38</v>
      </c>
      <c r="E1010" s="18" t="s">
        <v>431</v>
      </c>
      <c r="F1010" s="18" t="s">
        <v>432</v>
      </c>
      <c r="G1010" s="18" t="s">
        <v>23</v>
      </c>
      <c r="H1010" s="18" t="s">
        <v>23</v>
      </c>
      <c r="I1010" s="19" t="s">
        <v>1723</v>
      </c>
      <c r="J1010" s="18" t="s">
        <v>23</v>
      </c>
      <c r="K1010" s="18" t="s">
        <v>23</v>
      </c>
      <c r="L1010" s="18" t="s">
        <v>1385</v>
      </c>
      <c r="M1010" s="27">
        <v>44246</v>
      </c>
      <c r="N1010" s="18" t="s">
        <v>45</v>
      </c>
    </row>
    <row r="1011" s="7" customFormat="1" ht="67" customHeight="1" spans="1:14">
      <c r="A1011" s="21">
        <f>MAX($A$4:A1010)+1</f>
        <v>1007</v>
      </c>
      <c r="B1011" s="58" t="s">
        <v>3219</v>
      </c>
      <c r="C1011" s="21" t="s">
        <v>19</v>
      </c>
      <c r="D1011" s="21" t="s">
        <v>38</v>
      </c>
      <c r="E1011" s="21" t="s">
        <v>3220</v>
      </c>
      <c r="F1011" s="21" t="s">
        <v>3221</v>
      </c>
      <c r="G1011" s="21" t="s">
        <v>23</v>
      </c>
      <c r="H1011" s="21" t="s">
        <v>23</v>
      </c>
      <c r="I1011" s="22" t="s">
        <v>3222</v>
      </c>
      <c r="J1011" s="21" t="s">
        <v>23</v>
      </c>
      <c r="K1011" s="21" t="s">
        <v>23</v>
      </c>
      <c r="L1011" s="21" t="s">
        <v>3223</v>
      </c>
      <c r="M1011" s="29" t="s">
        <v>3224</v>
      </c>
      <c r="N1011" s="21" t="s">
        <v>45</v>
      </c>
    </row>
    <row r="1012" s="7" customFormat="1" ht="90" customHeight="1" spans="1:14">
      <c r="A1012" s="14">
        <f>MAX($A$4:A1011)+1</f>
        <v>1008</v>
      </c>
      <c r="B1012" s="59" t="s">
        <v>3225</v>
      </c>
      <c r="C1012" s="18" t="s">
        <v>29</v>
      </c>
      <c r="D1012" s="18" t="s">
        <v>38</v>
      </c>
      <c r="E1012" s="18" t="s">
        <v>3226</v>
      </c>
      <c r="F1012" s="18" t="s">
        <v>3227</v>
      </c>
      <c r="G1012" s="18" t="s">
        <v>3228</v>
      </c>
      <c r="H1012" s="18" t="s">
        <v>3229</v>
      </c>
      <c r="I1012" s="19" t="s">
        <v>3230</v>
      </c>
      <c r="J1012" s="18" t="s">
        <v>23</v>
      </c>
      <c r="K1012" s="18" t="s">
        <v>23</v>
      </c>
      <c r="L1012" s="18" t="s">
        <v>3231</v>
      </c>
      <c r="M1012" s="27">
        <v>44247</v>
      </c>
      <c r="N1012" s="18" t="s">
        <v>45</v>
      </c>
    </row>
    <row r="1013" s="7" customFormat="1" ht="62.1" customHeight="1" spans="1:14">
      <c r="A1013" s="21">
        <f>MAX($A$4:A1012)+1</f>
        <v>1009</v>
      </c>
      <c r="B1013" s="58" t="s">
        <v>3232</v>
      </c>
      <c r="C1013" s="21" t="s">
        <v>29</v>
      </c>
      <c r="D1013" s="21" t="s">
        <v>38</v>
      </c>
      <c r="E1013" s="21" t="s">
        <v>1537</v>
      </c>
      <c r="F1013" s="21" t="s">
        <v>1538</v>
      </c>
      <c r="G1013" s="21" t="s">
        <v>23</v>
      </c>
      <c r="H1013" s="21" t="s">
        <v>23</v>
      </c>
      <c r="I1013" s="22" t="s">
        <v>3233</v>
      </c>
      <c r="J1013" s="21" t="s">
        <v>23</v>
      </c>
      <c r="K1013" s="21" t="s">
        <v>23</v>
      </c>
      <c r="L1013" s="21" t="s">
        <v>3034</v>
      </c>
      <c r="M1013" s="29" t="s">
        <v>3234</v>
      </c>
      <c r="N1013" s="21" t="s">
        <v>45</v>
      </c>
    </row>
    <row r="1014" s="7" customFormat="1" ht="48" customHeight="1" spans="1:14">
      <c r="A1014" s="14">
        <f>MAX($A$4:A1013)+1</f>
        <v>1010</v>
      </c>
      <c r="B1014" s="59" t="s">
        <v>3235</v>
      </c>
      <c r="C1014" s="18" t="s">
        <v>19</v>
      </c>
      <c r="D1014" s="18" t="s">
        <v>38</v>
      </c>
      <c r="E1014" s="59" t="s">
        <v>2559</v>
      </c>
      <c r="F1014" s="42" t="s">
        <v>2560</v>
      </c>
      <c r="G1014" s="18" t="s">
        <v>23</v>
      </c>
      <c r="H1014" s="18" t="s">
        <v>23</v>
      </c>
      <c r="I1014" s="19" t="s">
        <v>3236</v>
      </c>
      <c r="J1014" s="18" t="s">
        <v>23</v>
      </c>
      <c r="K1014" s="18" t="s">
        <v>23</v>
      </c>
      <c r="L1014" s="18" t="s">
        <v>2562</v>
      </c>
      <c r="M1014" s="27">
        <v>44249</v>
      </c>
      <c r="N1014" s="18" t="s">
        <v>45</v>
      </c>
    </row>
    <row r="1015" s="7" customFormat="1" ht="74" customHeight="1" spans="1:14">
      <c r="A1015" s="14">
        <f>MAX($A$4:A1014)+1</f>
        <v>1011</v>
      </c>
      <c r="B1015" s="59" t="s">
        <v>3237</v>
      </c>
      <c r="C1015" s="18" t="s">
        <v>3238</v>
      </c>
      <c r="D1015" s="18" t="s">
        <v>38</v>
      </c>
      <c r="E1015" s="59" t="s">
        <v>3239</v>
      </c>
      <c r="F1015" s="42" t="s">
        <v>1747</v>
      </c>
      <c r="G1015" s="18" t="s">
        <v>23</v>
      </c>
      <c r="H1015" s="18" t="s">
        <v>23</v>
      </c>
      <c r="I1015" s="18" t="s">
        <v>3240</v>
      </c>
      <c r="J1015" s="18" t="s">
        <v>23</v>
      </c>
      <c r="K1015" s="18" t="s">
        <v>23</v>
      </c>
      <c r="L1015" s="18" t="s">
        <v>1749</v>
      </c>
      <c r="M1015" s="27">
        <v>44249</v>
      </c>
      <c r="N1015" s="18" t="s">
        <v>45</v>
      </c>
    </row>
    <row r="1016" s="7" customFormat="1" ht="79" customHeight="1" spans="1:14">
      <c r="A1016" s="14">
        <f>MAX($A$4:A1015)+1</f>
        <v>1012</v>
      </c>
      <c r="B1016" s="59" t="s">
        <v>3241</v>
      </c>
      <c r="C1016" s="18" t="s">
        <v>19</v>
      </c>
      <c r="D1016" s="18" t="s">
        <v>20</v>
      </c>
      <c r="E1016" s="18" t="s">
        <v>1537</v>
      </c>
      <c r="F1016" s="18" t="s">
        <v>1538</v>
      </c>
      <c r="G1016" s="18" t="s">
        <v>3242</v>
      </c>
      <c r="H1016" s="18" t="s">
        <v>3243</v>
      </c>
      <c r="I1016" s="19" t="s">
        <v>3244</v>
      </c>
      <c r="J1016" s="18" t="s">
        <v>23</v>
      </c>
      <c r="K1016" s="18" t="s">
        <v>23</v>
      </c>
      <c r="L1016" s="18" t="s">
        <v>3034</v>
      </c>
      <c r="M1016" s="27">
        <v>44251</v>
      </c>
      <c r="N1016" s="27">
        <v>45667</v>
      </c>
    </row>
    <row r="1017" s="7" customFormat="1" ht="66" customHeight="1" spans="1:14">
      <c r="A1017" s="21">
        <f>MAX($A$4:A1016)+1</f>
        <v>1013</v>
      </c>
      <c r="B1017" s="58" t="s">
        <v>3020</v>
      </c>
      <c r="C1017" s="21" t="s">
        <v>19</v>
      </c>
      <c r="D1017" s="21" t="s">
        <v>20</v>
      </c>
      <c r="E1017" s="21" t="s">
        <v>1173</v>
      </c>
      <c r="F1017" s="43" t="s">
        <v>3017</v>
      </c>
      <c r="G1017" s="21" t="s">
        <v>23</v>
      </c>
      <c r="H1017" s="21" t="s">
        <v>23</v>
      </c>
      <c r="I1017" s="22" t="s">
        <v>3021</v>
      </c>
      <c r="J1017" s="21" t="s">
        <v>23</v>
      </c>
      <c r="K1017" s="21" t="s">
        <v>23</v>
      </c>
      <c r="L1017" s="21" t="s">
        <v>1176</v>
      </c>
      <c r="M1017" s="29" t="s">
        <v>3245</v>
      </c>
      <c r="N1017" s="33">
        <v>45653</v>
      </c>
    </row>
    <row r="1018" s="7" customFormat="1" ht="69" customHeight="1" spans="1:14">
      <c r="A1018" s="21">
        <f>MAX($A$4:A1017)+1</f>
        <v>1014</v>
      </c>
      <c r="B1018" s="58" t="s">
        <v>3246</v>
      </c>
      <c r="C1018" s="21" t="s">
        <v>3247</v>
      </c>
      <c r="D1018" s="21" t="s">
        <v>38</v>
      </c>
      <c r="E1018" s="21" t="s">
        <v>2451</v>
      </c>
      <c r="F1018" s="21" t="s">
        <v>2452</v>
      </c>
      <c r="G1018" s="21" t="s">
        <v>23</v>
      </c>
      <c r="H1018" s="21" t="s">
        <v>23</v>
      </c>
      <c r="I1018" s="21" t="s">
        <v>3248</v>
      </c>
      <c r="J1018" s="21" t="s">
        <v>23</v>
      </c>
      <c r="K1018" s="21" t="s">
        <v>23</v>
      </c>
      <c r="L1018" s="21" t="s">
        <v>2454</v>
      </c>
      <c r="M1018" s="29" t="s">
        <v>3249</v>
      </c>
      <c r="N1018" s="21" t="s">
        <v>1152</v>
      </c>
    </row>
    <row r="1019" s="7" customFormat="1" ht="63" customHeight="1" spans="1:14">
      <c r="A1019" s="21">
        <f>MAX($A$4:A1018)+1</f>
        <v>1015</v>
      </c>
      <c r="B1019" s="58" t="s">
        <v>3250</v>
      </c>
      <c r="C1019" s="21" t="s">
        <v>29</v>
      </c>
      <c r="D1019" s="21" t="s">
        <v>38</v>
      </c>
      <c r="E1019" s="21" t="s">
        <v>172</v>
      </c>
      <c r="F1019" s="21" t="s">
        <v>2641</v>
      </c>
      <c r="G1019" s="21" t="s">
        <v>23</v>
      </c>
      <c r="H1019" s="21" t="s">
        <v>23</v>
      </c>
      <c r="I1019" s="22" t="s">
        <v>1899</v>
      </c>
      <c r="J1019" s="21" t="s">
        <v>23</v>
      </c>
      <c r="K1019" s="21" t="s">
        <v>23</v>
      </c>
      <c r="L1019" s="21" t="s">
        <v>1900</v>
      </c>
      <c r="M1019" s="29" t="s">
        <v>3251</v>
      </c>
      <c r="N1019" s="21" t="s">
        <v>45</v>
      </c>
    </row>
    <row r="1020" s="7" customFormat="1" ht="87" customHeight="1" spans="1:14">
      <c r="A1020" s="14">
        <f>MAX($A$4:A1019)+1</f>
        <v>1016</v>
      </c>
      <c r="B1020" s="59" t="s">
        <v>3252</v>
      </c>
      <c r="C1020" s="18" t="s">
        <v>3253</v>
      </c>
      <c r="D1020" s="18" t="s">
        <v>38</v>
      </c>
      <c r="E1020" s="19" t="s">
        <v>1854</v>
      </c>
      <c r="F1020" s="18" t="s">
        <v>2657</v>
      </c>
      <c r="G1020" s="18" t="s">
        <v>2658</v>
      </c>
      <c r="H1020" s="18" t="s">
        <v>3254</v>
      </c>
      <c r="I1020" s="18" t="s">
        <v>3255</v>
      </c>
      <c r="J1020" s="18" t="s">
        <v>23</v>
      </c>
      <c r="K1020" s="18" t="s">
        <v>23</v>
      </c>
      <c r="L1020" s="18" t="s">
        <v>3256</v>
      </c>
      <c r="M1020" s="27">
        <v>44258</v>
      </c>
      <c r="N1020" s="18" t="s">
        <v>1152</v>
      </c>
    </row>
    <row r="1021" s="7" customFormat="1" ht="87" customHeight="1" spans="1:14">
      <c r="A1021" s="14">
        <f>MAX($A$4:A1020)+1</f>
        <v>1017</v>
      </c>
      <c r="B1021" s="59" t="s">
        <v>3257</v>
      </c>
      <c r="C1021" s="18" t="s">
        <v>3258</v>
      </c>
      <c r="D1021" s="18" t="s">
        <v>38</v>
      </c>
      <c r="E1021" s="19" t="s">
        <v>1854</v>
      </c>
      <c r="F1021" s="18" t="s">
        <v>2657</v>
      </c>
      <c r="G1021" s="18" t="s">
        <v>2658</v>
      </c>
      <c r="H1021" s="18" t="s">
        <v>3254</v>
      </c>
      <c r="I1021" s="18" t="s">
        <v>3255</v>
      </c>
      <c r="J1021" s="18" t="s">
        <v>23</v>
      </c>
      <c r="K1021" s="18" t="s">
        <v>23</v>
      </c>
      <c r="L1021" s="18" t="s">
        <v>3256</v>
      </c>
      <c r="M1021" s="27">
        <v>44258</v>
      </c>
      <c r="N1021" s="18" t="s">
        <v>1152</v>
      </c>
    </row>
    <row r="1022" s="7" customFormat="1" ht="87" customHeight="1" spans="1:14">
      <c r="A1022" s="14">
        <f>MAX($A$4:A1021)+1</f>
        <v>1018</v>
      </c>
      <c r="B1022" s="59" t="s">
        <v>3259</v>
      </c>
      <c r="C1022" s="18" t="s">
        <v>3260</v>
      </c>
      <c r="D1022" s="18" t="s">
        <v>38</v>
      </c>
      <c r="E1022" s="19" t="s">
        <v>1854</v>
      </c>
      <c r="F1022" s="18" t="s">
        <v>2657</v>
      </c>
      <c r="G1022" s="18" t="s">
        <v>2658</v>
      </c>
      <c r="H1022" s="18" t="s">
        <v>3254</v>
      </c>
      <c r="I1022" s="18" t="s">
        <v>3255</v>
      </c>
      <c r="J1022" s="18" t="s">
        <v>23</v>
      </c>
      <c r="K1022" s="18" t="s">
        <v>23</v>
      </c>
      <c r="L1022" s="18" t="s">
        <v>3256</v>
      </c>
      <c r="M1022" s="27">
        <v>44258</v>
      </c>
      <c r="N1022" s="18" t="s">
        <v>1152</v>
      </c>
    </row>
    <row r="1023" s="7" customFormat="1" ht="62.1" customHeight="1" spans="1:14">
      <c r="A1023" s="21">
        <f>MAX($A$4:A1022)+1</f>
        <v>1019</v>
      </c>
      <c r="B1023" s="60" t="s">
        <v>290</v>
      </c>
      <c r="C1023" s="21" t="s">
        <v>19</v>
      </c>
      <c r="D1023" s="21" t="s">
        <v>38</v>
      </c>
      <c r="E1023" s="21" t="s">
        <v>212</v>
      </c>
      <c r="F1023" s="21" t="s">
        <v>291</v>
      </c>
      <c r="G1023" s="21" t="s">
        <v>1303</v>
      </c>
      <c r="H1023" s="21" t="s">
        <v>292</v>
      </c>
      <c r="I1023" s="21" t="s">
        <v>1304</v>
      </c>
      <c r="J1023" s="21" t="s">
        <v>23</v>
      </c>
      <c r="K1023" s="21" t="s">
        <v>23</v>
      </c>
      <c r="L1023" s="21" t="s">
        <v>294</v>
      </c>
      <c r="M1023" s="29" t="s">
        <v>3261</v>
      </c>
      <c r="N1023" s="21" t="s">
        <v>45</v>
      </c>
    </row>
    <row r="1024" s="7" customFormat="1" ht="63.75" customHeight="1" spans="1:14">
      <c r="A1024" s="21">
        <f>MAX($A$4:A1023)+1</f>
        <v>1020</v>
      </c>
      <c r="B1024" s="60" t="s">
        <v>290</v>
      </c>
      <c r="C1024" s="21" t="s">
        <v>19</v>
      </c>
      <c r="D1024" s="21" t="s">
        <v>38</v>
      </c>
      <c r="E1024" s="21" t="s">
        <v>145</v>
      </c>
      <c r="F1024" s="60" t="s">
        <v>2161</v>
      </c>
      <c r="G1024" s="21" t="s">
        <v>1303</v>
      </c>
      <c r="H1024" s="21" t="s">
        <v>292</v>
      </c>
      <c r="I1024" s="21" t="s">
        <v>1304</v>
      </c>
      <c r="J1024" s="21" t="s">
        <v>23</v>
      </c>
      <c r="K1024" s="21" t="s">
        <v>23</v>
      </c>
      <c r="L1024" s="21" t="s">
        <v>2162</v>
      </c>
      <c r="M1024" s="29" t="s">
        <v>3262</v>
      </c>
      <c r="N1024" s="21" t="s">
        <v>45</v>
      </c>
    </row>
    <row r="1025" s="7" customFormat="1" ht="63.75" customHeight="1" spans="1:14">
      <c r="A1025" s="21">
        <f>MAX($A$4:A1024)+1</f>
        <v>1021</v>
      </c>
      <c r="B1025" s="60" t="s">
        <v>290</v>
      </c>
      <c r="C1025" s="21" t="s">
        <v>19</v>
      </c>
      <c r="D1025" s="21" t="s">
        <v>38</v>
      </c>
      <c r="E1025" s="21" t="s">
        <v>3263</v>
      </c>
      <c r="F1025" s="60" t="s">
        <v>3264</v>
      </c>
      <c r="G1025" s="21" t="s">
        <v>1303</v>
      </c>
      <c r="H1025" s="21" t="s">
        <v>292</v>
      </c>
      <c r="I1025" s="21" t="s">
        <v>1304</v>
      </c>
      <c r="J1025" s="21" t="s">
        <v>23</v>
      </c>
      <c r="K1025" s="21" t="s">
        <v>23</v>
      </c>
      <c r="L1025" s="21" t="s">
        <v>3265</v>
      </c>
      <c r="M1025" s="29" t="s">
        <v>3266</v>
      </c>
      <c r="N1025" s="21" t="s">
        <v>45</v>
      </c>
    </row>
    <row r="1026" s="7" customFormat="1" ht="62.1" customHeight="1" spans="1:14">
      <c r="A1026" s="21">
        <f>MAX($A$4:A1025)+1</f>
        <v>1022</v>
      </c>
      <c r="B1026" s="60" t="s">
        <v>290</v>
      </c>
      <c r="C1026" s="21" t="s">
        <v>19</v>
      </c>
      <c r="D1026" s="21" t="s">
        <v>38</v>
      </c>
      <c r="E1026" s="21" t="s">
        <v>652</v>
      </c>
      <c r="F1026" s="21" t="s">
        <v>653</v>
      </c>
      <c r="G1026" s="21" t="s">
        <v>1303</v>
      </c>
      <c r="H1026" s="21" t="s">
        <v>292</v>
      </c>
      <c r="I1026" s="21" t="s">
        <v>1304</v>
      </c>
      <c r="J1026" s="21" t="s">
        <v>23</v>
      </c>
      <c r="K1026" s="21" t="s">
        <v>23</v>
      </c>
      <c r="L1026" s="21" t="s">
        <v>1308</v>
      </c>
      <c r="M1026" s="29" t="s">
        <v>3267</v>
      </c>
      <c r="N1026" s="21" t="s">
        <v>45</v>
      </c>
    </row>
    <row r="1027" s="7" customFormat="1" ht="55" customHeight="1" spans="1:14">
      <c r="A1027" s="21">
        <f>MAX($A$4:A1026)+1</f>
        <v>1023</v>
      </c>
      <c r="B1027" s="60" t="s">
        <v>290</v>
      </c>
      <c r="C1027" s="21" t="s">
        <v>19</v>
      </c>
      <c r="D1027" s="21" t="s">
        <v>38</v>
      </c>
      <c r="E1027" s="21" t="s">
        <v>3268</v>
      </c>
      <c r="F1027" s="21" t="s">
        <v>3269</v>
      </c>
      <c r="G1027" s="21" t="s">
        <v>1303</v>
      </c>
      <c r="H1027" s="21" t="s">
        <v>292</v>
      </c>
      <c r="I1027" s="21" t="s">
        <v>1304</v>
      </c>
      <c r="J1027" s="21" t="s">
        <v>23</v>
      </c>
      <c r="K1027" s="21" t="s">
        <v>23</v>
      </c>
      <c r="L1027" s="21" t="s">
        <v>3270</v>
      </c>
      <c r="M1027" s="29" t="s">
        <v>3271</v>
      </c>
      <c r="N1027" s="21" t="s">
        <v>45</v>
      </c>
    </row>
    <row r="1028" s="7" customFormat="1" ht="55" customHeight="1" spans="1:14">
      <c r="A1028" s="21">
        <f>MAX($A$4:A1027)+1</f>
        <v>1024</v>
      </c>
      <c r="B1028" s="60" t="s">
        <v>290</v>
      </c>
      <c r="C1028" s="21" t="s">
        <v>19</v>
      </c>
      <c r="D1028" s="21" t="s">
        <v>38</v>
      </c>
      <c r="E1028" s="21" t="s">
        <v>3272</v>
      </c>
      <c r="F1028" s="21" t="s">
        <v>3273</v>
      </c>
      <c r="G1028" s="21" t="s">
        <v>1303</v>
      </c>
      <c r="H1028" s="21" t="s">
        <v>292</v>
      </c>
      <c r="I1028" s="21" t="s">
        <v>1304</v>
      </c>
      <c r="J1028" s="21" t="s">
        <v>23</v>
      </c>
      <c r="K1028" s="21" t="s">
        <v>23</v>
      </c>
      <c r="L1028" s="21" t="s">
        <v>3274</v>
      </c>
      <c r="M1028" s="29" t="s">
        <v>3275</v>
      </c>
      <c r="N1028" s="21" t="s">
        <v>45</v>
      </c>
    </row>
    <row r="1029" s="7" customFormat="1" ht="78" customHeight="1" spans="1:14">
      <c r="A1029" s="14">
        <f>MAX($A$4:A1028)+1</f>
        <v>1025</v>
      </c>
      <c r="B1029" s="59" t="s">
        <v>2959</v>
      </c>
      <c r="C1029" s="18" t="s">
        <v>19</v>
      </c>
      <c r="D1029" s="18" t="s">
        <v>38</v>
      </c>
      <c r="E1029" s="42" t="s">
        <v>2672</v>
      </c>
      <c r="F1029" s="59" t="s">
        <v>3030</v>
      </c>
      <c r="G1029" s="18" t="s">
        <v>23</v>
      </c>
      <c r="H1029" s="18" t="s">
        <v>23</v>
      </c>
      <c r="I1029" s="18" t="s">
        <v>3276</v>
      </c>
      <c r="J1029" s="18" t="s">
        <v>23</v>
      </c>
      <c r="K1029" s="18" t="s">
        <v>23</v>
      </c>
      <c r="L1029" s="18" t="s">
        <v>2961</v>
      </c>
      <c r="M1029" s="27">
        <v>44259</v>
      </c>
      <c r="N1029" s="18" t="s">
        <v>45</v>
      </c>
    </row>
    <row r="1030" s="7" customFormat="1" ht="62" customHeight="1" spans="1:14">
      <c r="A1030" s="14">
        <f>MAX($A$4:A1029)+1</f>
        <v>1026</v>
      </c>
      <c r="B1030" s="59" t="s">
        <v>2426</v>
      </c>
      <c r="C1030" s="18" t="s">
        <v>19</v>
      </c>
      <c r="D1030" s="18" t="s">
        <v>38</v>
      </c>
      <c r="E1030" s="18" t="s">
        <v>63</v>
      </c>
      <c r="F1030" s="18" t="s">
        <v>2423</v>
      </c>
      <c r="G1030" s="18" t="s">
        <v>23</v>
      </c>
      <c r="H1030" s="18" t="s">
        <v>23</v>
      </c>
      <c r="I1030" s="19" t="s">
        <v>2427</v>
      </c>
      <c r="J1030" s="18" t="s">
        <v>23</v>
      </c>
      <c r="K1030" s="18" t="s">
        <v>23</v>
      </c>
      <c r="L1030" s="18" t="s">
        <v>2425</v>
      </c>
      <c r="M1030" s="27">
        <v>44263</v>
      </c>
      <c r="N1030" s="18" t="s">
        <v>45</v>
      </c>
    </row>
    <row r="1031" s="7" customFormat="1" ht="66" customHeight="1" spans="1:14">
      <c r="A1031" s="20">
        <f>MAX($A$4:A1030)+1</f>
        <v>1027</v>
      </c>
      <c r="B1031" s="61" t="s">
        <v>3277</v>
      </c>
      <c r="C1031" s="34" t="s">
        <v>29</v>
      </c>
      <c r="D1031" s="34" t="s">
        <v>20</v>
      </c>
      <c r="E1031" s="56" t="s">
        <v>30</v>
      </c>
      <c r="F1031" s="61" t="s">
        <v>31</v>
      </c>
      <c r="G1031" s="34" t="s">
        <v>23</v>
      </c>
      <c r="H1031" s="34" t="s">
        <v>23</v>
      </c>
      <c r="I1031" s="34" t="s">
        <v>3036</v>
      </c>
      <c r="J1031" s="34" t="s">
        <v>23</v>
      </c>
      <c r="K1031" s="34" t="s">
        <v>23</v>
      </c>
      <c r="L1031" s="34" t="s">
        <v>3037</v>
      </c>
      <c r="M1031" s="38" t="s">
        <v>1152</v>
      </c>
      <c r="N1031" s="50">
        <v>45665</v>
      </c>
    </row>
    <row r="1032" s="7" customFormat="1" ht="73" customHeight="1" spans="1:14">
      <c r="A1032" s="21">
        <f>MAX($A$4:A1031)+1</f>
        <v>1028</v>
      </c>
      <c r="B1032" s="58" t="s">
        <v>2420</v>
      </c>
      <c r="C1032" s="21" t="s">
        <v>19</v>
      </c>
      <c r="D1032" s="21" t="s">
        <v>38</v>
      </c>
      <c r="E1032" s="21" t="s">
        <v>1206</v>
      </c>
      <c r="F1032" s="21" t="s">
        <v>1207</v>
      </c>
      <c r="G1032" s="21" t="s">
        <v>3278</v>
      </c>
      <c r="H1032" s="21" t="s">
        <v>51</v>
      </c>
      <c r="I1032" s="21" t="s">
        <v>3011</v>
      </c>
      <c r="J1032" s="21" t="s">
        <v>23</v>
      </c>
      <c r="K1032" s="21" t="s">
        <v>23</v>
      </c>
      <c r="L1032" s="21" t="s">
        <v>3013</v>
      </c>
      <c r="M1032" s="29" t="s">
        <v>3279</v>
      </c>
      <c r="N1032" s="21" t="s">
        <v>45</v>
      </c>
    </row>
    <row r="1033" s="7" customFormat="1" ht="50" customHeight="1" spans="1:14">
      <c r="A1033" s="21">
        <f>MAX($A$4:A1032)+1</f>
        <v>1029</v>
      </c>
      <c r="B1033" s="58" t="s">
        <v>627</v>
      </c>
      <c r="C1033" s="21" t="s">
        <v>19</v>
      </c>
      <c r="D1033" s="21" t="s">
        <v>38</v>
      </c>
      <c r="E1033" s="43" t="s">
        <v>522</v>
      </c>
      <c r="F1033" s="58" t="s">
        <v>393</v>
      </c>
      <c r="G1033" s="21" t="s">
        <v>23</v>
      </c>
      <c r="H1033" s="21" t="s">
        <v>23</v>
      </c>
      <c r="I1033" s="21" t="s">
        <v>3280</v>
      </c>
      <c r="J1033" s="21" t="s">
        <v>23</v>
      </c>
      <c r="K1033" s="21" t="s">
        <v>23</v>
      </c>
      <c r="L1033" s="21" t="s">
        <v>1875</v>
      </c>
      <c r="M1033" s="29" t="s">
        <v>3281</v>
      </c>
      <c r="N1033" s="21" t="s">
        <v>45</v>
      </c>
    </row>
    <row r="1034" s="7" customFormat="1" ht="50" customHeight="1" spans="1:14">
      <c r="A1034" s="21">
        <f>MAX($A$4:A1033)+1</f>
        <v>1030</v>
      </c>
      <c r="B1034" s="58" t="s">
        <v>630</v>
      </c>
      <c r="C1034" s="21" t="s">
        <v>19</v>
      </c>
      <c r="D1034" s="21" t="s">
        <v>38</v>
      </c>
      <c r="E1034" s="43" t="s">
        <v>522</v>
      </c>
      <c r="F1034" s="58" t="s">
        <v>393</v>
      </c>
      <c r="G1034" s="21" t="s">
        <v>23</v>
      </c>
      <c r="H1034" s="21" t="s">
        <v>23</v>
      </c>
      <c r="I1034" s="21" t="s">
        <v>3282</v>
      </c>
      <c r="J1034" s="21" t="s">
        <v>23</v>
      </c>
      <c r="K1034" s="21" t="s">
        <v>23</v>
      </c>
      <c r="L1034" s="21" t="s">
        <v>1875</v>
      </c>
      <c r="M1034" s="29" t="s">
        <v>3283</v>
      </c>
      <c r="N1034" s="21" t="s">
        <v>45</v>
      </c>
    </row>
    <row r="1035" s="7" customFormat="1" ht="78" customHeight="1" spans="1:14">
      <c r="A1035" s="36">
        <f>MAX($A$4:A1034)+1</f>
        <v>1031</v>
      </c>
      <c r="B1035" s="62" t="s">
        <v>2792</v>
      </c>
      <c r="C1035" s="36" t="s">
        <v>19</v>
      </c>
      <c r="D1035" s="36" t="s">
        <v>20</v>
      </c>
      <c r="E1035" s="63" t="s">
        <v>2793</v>
      </c>
      <c r="F1035" s="62" t="s">
        <v>3284</v>
      </c>
      <c r="G1035" s="36" t="s">
        <v>23</v>
      </c>
      <c r="H1035" s="36" t="s">
        <v>23</v>
      </c>
      <c r="I1035" s="36" t="s">
        <v>2795</v>
      </c>
      <c r="J1035" s="36" t="s">
        <v>23</v>
      </c>
      <c r="K1035" s="36" t="s">
        <v>23</v>
      </c>
      <c r="L1035" s="36" t="s">
        <v>2796</v>
      </c>
      <c r="M1035" s="39">
        <v>44264</v>
      </c>
      <c r="N1035" s="39" t="s">
        <v>3285</v>
      </c>
    </row>
    <row r="1036" s="7" customFormat="1" ht="78" customHeight="1" spans="1:14">
      <c r="A1036" s="14">
        <f>MAX($A$4:A1035)+1</f>
        <v>1032</v>
      </c>
      <c r="B1036" s="59" t="s">
        <v>3286</v>
      </c>
      <c r="C1036" s="18" t="s">
        <v>19</v>
      </c>
      <c r="D1036" s="18" t="s">
        <v>38</v>
      </c>
      <c r="E1036" s="42" t="s">
        <v>2793</v>
      </c>
      <c r="F1036" s="59" t="s">
        <v>3284</v>
      </c>
      <c r="G1036" s="18" t="s">
        <v>23</v>
      </c>
      <c r="H1036" s="18" t="s">
        <v>23</v>
      </c>
      <c r="I1036" s="18" t="s">
        <v>3287</v>
      </c>
      <c r="J1036" s="18" t="s">
        <v>23</v>
      </c>
      <c r="K1036" s="18" t="s">
        <v>23</v>
      </c>
      <c r="L1036" s="18" t="s">
        <v>2796</v>
      </c>
      <c r="M1036" s="27">
        <v>44264</v>
      </c>
      <c r="N1036" s="18" t="s">
        <v>45</v>
      </c>
    </row>
    <row r="1037" s="7" customFormat="1" ht="79" customHeight="1" spans="1:14">
      <c r="A1037" s="14">
        <f>MAX($A$4:A1036)+1</f>
        <v>1033</v>
      </c>
      <c r="B1037" s="59" t="s">
        <v>3288</v>
      </c>
      <c r="C1037" s="18" t="s">
        <v>3289</v>
      </c>
      <c r="D1037" s="18" t="s">
        <v>38</v>
      </c>
      <c r="E1037" s="18" t="s">
        <v>535</v>
      </c>
      <c r="F1037" s="18" t="s">
        <v>2036</v>
      </c>
      <c r="G1037" s="18" t="s">
        <v>23</v>
      </c>
      <c r="H1037" s="18" t="s">
        <v>23</v>
      </c>
      <c r="I1037" s="18" t="s">
        <v>3290</v>
      </c>
      <c r="J1037" s="18" t="s">
        <v>23</v>
      </c>
      <c r="K1037" s="18" t="s">
        <v>23</v>
      </c>
      <c r="L1037" s="18" t="s">
        <v>1984</v>
      </c>
      <c r="M1037" s="27">
        <v>44265</v>
      </c>
      <c r="N1037" s="18" t="s">
        <v>45</v>
      </c>
    </row>
    <row r="1038" s="7" customFormat="1" ht="60" customHeight="1" spans="1:14">
      <c r="A1038" s="20">
        <f>MAX($A$4:A1037)+1</f>
        <v>1034</v>
      </c>
      <c r="B1038" s="61" t="s">
        <v>2639</v>
      </c>
      <c r="C1038" s="34" t="s">
        <v>29</v>
      </c>
      <c r="D1038" s="34" t="s">
        <v>38</v>
      </c>
      <c r="E1038" s="34" t="s">
        <v>2371</v>
      </c>
      <c r="F1038" s="34" t="s">
        <v>2372</v>
      </c>
      <c r="G1038" s="34" t="s">
        <v>23</v>
      </c>
      <c r="H1038" s="34" t="s">
        <v>23</v>
      </c>
      <c r="I1038" s="35" t="s">
        <v>2467</v>
      </c>
      <c r="J1038" s="34" t="s">
        <v>23</v>
      </c>
      <c r="K1038" s="34" t="s">
        <v>23</v>
      </c>
      <c r="L1038" s="34" t="s">
        <v>2374</v>
      </c>
      <c r="M1038" s="38" t="s">
        <v>1472</v>
      </c>
      <c r="N1038" s="38" t="s">
        <v>45</v>
      </c>
    </row>
    <row r="1039" s="7" customFormat="1" ht="77" customHeight="1" spans="1:14">
      <c r="A1039" s="21">
        <f>MAX($A$4:A1038)+1</f>
        <v>1035</v>
      </c>
      <c r="B1039" s="60" t="s">
        <v>3003</v>
      </c>
      <c r="C1039" s="21" t="s">
        <v>19</v>
      </c>
      <c r="D1039" s="21" t="s">
        <v>38</v>
      </c>
      <c r="E1039" s="21" t="s">
        <v>660</v>
      </c>
      <c r="F1039" s="21" t="s">
        <v>153</v>
      </c>
      <c r="G1039" s="21" t="s">
        <v>3278</v>
      </c>
      <c r="H1039" s="21" t="s">
        <v>51</v>
      </c>
      <c r="I1039" s="21" t="s">
        <v>3004</v>
      </c>
      <c r="J1039" s="21" t="s">
        <v>23</v>
      </c>
      <c r="K1039" s="21" t="s">
        <v>23</v>
      </c>
      <c r="L1039" s="21" t="s">
        <v>3005</v>
      </c>
      <c r="M1039" s="29" t="s">
        <v>3291</v>
      </c>
      <c r="N1039" s="21" t="s">
        <v>45</v>
      </c>
    </row>
    <row r="1040" s="7" customFormat="1" ht="78" customHeight="1" spans="1:14">
      <c r="A1040" s="21">
        <f>MAX($A$4:A1039)+1</f>
        <v>1036</v>
      </c>
      <c r="B1040" s="60" t="s">
        <v>3137</v>
      </c>
      <c r="C1040" s="21" t="s">
        <v>19</v>
      </c>
      <c r="D1040" s="21" t="s">
        <v>38</v>
      </c>
      <c r="E1040" s="21" t="s">
        <v>660</v>
      </c>
      <c r="F1040" s="21" t="s">
        <v>153</v>
      </c>
      <c r="G1040" s="21" t="s">
        <v>50</v>
      </c>
      <c r="H1040" s="21" t="s">
        <v>51</v>
      </c>
      <c r="I1040" s="21" t="s">
        <v>3004</v>
      </c>
      <c r="J1040" s="21" t="s">
        <v>23</v>
      </c>
      <c r="K1040" s="21" t="s">
        <v>23</v>
      </c>
      <c r="L1040" s="21" t="s">
        <v>3005</v>
      </c>
      <c r="M1040" s="29" t="s">
        <v>3292</v>
      </c>
      <c r="N1040" s="21" t="s">
        <v>45</v>
      </c>
    </row>
    <row r="1041" s="7" customFormat="1" ht="78" customHeight="1" spans="1:14">
      <c r="A1041" s="14">
        <f>MAX($A$4:A1040)+1</f>
        <v>1037</v>
      </c>
      <c r="B1041" s="64" t="s">
        <v>3293</v>
      </c>
      <c r="C1041" s="18" t="s">
        <v>3294</v>
      </c>
      <c r="D1041" s="18" t="s">
        <v>38</v>
      </c>
      <c r="E1041" s="18" t="s">
        <v>498</v>
      </c>
      <c r="F1041" s="18" t="s">
        <v>499</v>
      </c>
      <c r="G1041" s="18" t="s">
        <v>23</v>
      </c>
      <c r="H1041" s="18" t="s">
        <v>23</v>
      </c>
      <c r="I1041" s="18" t="s">
        <v>3295</v>
      </c>
      <c r="J1041" s="18" t="s">
        <v>23</v>
      </c>
      <c r="K1041" s="18" t="s">
        <v>23</v>
      </c>
      <c r="L1041" s="18" t="s">
        <v>3296</v>
      </c>
      <c r="M1041" s="27">
        <v>44272</v>
      </c>
      <c r="N1041" s="18" t="s">
        <v>45</v>
      </c>
    </row>
    <row r="1042" s="7" customFormat="1" ht="70" customHeight="1" spans="1:14">
      <c r="A1042" s="21">
        <f>MAX($A$4:A1041)+1</f>
        <v>1038</v>
      </c>
      <c r="B1042" s="60" t="s">
        <v>3297</v>
      </c>
      <c r="C1042" s="21" t="s">
        <v>29</v>
      </c>
      <c r="D1042" s="21" t="s">
        <v>38</v>
      </c>
      <c r="E1042" s="21" t="s">
        <v>633</v>
      </c>
      <c r="F1042" s="21" t="s">
        <v>3215</v>
      </c>
      <c r="G1042" s="21" t="s">
        <v>23</v>
      </c>
      <c r="H1042" s="21" t="s">
        <v>23</v>
      </c>
      <c r="I1042" s="21" t="s">
        <v>3298</v>
      </c>
      <c r="J1042" s="21" t="s">
        <v>23</v>
      </c>
      <c r="K1042" s="21" t="s">
        <v>23</v>
      </c>
      <c r="L1042" s="21" t="s">
        <v>3218</v>
      </c>
      <c r="M1042" s="29" t="s">
        <v>3299</v>
      </c>
      <c r="N1042" s="21" t="s">
        <v>45</v>
      </c>
    </row>
    <row r="1043" s="7" customFormat="1" ht="70" customHeight="1" spans="1:14">
      <c r="A1043" s="21">
        <f>MAX($A$4:A1042)+1</f>
        <v>1039</v>
      </c>
      <c r="B1043" s="60" t="s">
        <v>3300</v>
      </c>
      <c r="C1043" s="21" t="s">
        <v>19</v>
      </c>
      <c r="D1043" s="21" t="s">
        <v>38</v>
      </c>
      <c r="E1043" s="21" t="s">
        <v>633</v>
      </c>
      <c r="F1043" s="21" t="s">
        <v>3215</v>
      </c>
      <c r="G1043" s="21" t="s">
        <v>23</v>
      </c>
      <c r="H1043" s="21" t="s">
        <v>23</v>
      </c>
      <c r="I1043" s="21" t="s">
        <v>3301</v>
      </c>
      <c r="J1043" s="21" t="s">
        <v>23</v>
      </c>
      <c r="K1043" s="21" t="s">
        <v>23</v>
      </c>
      <c r="L1043" s="21" t="s">
        <v>3218</v>
      </c>
      <c r="M1043" s="29" t="s">
        <v>3302</v>
      </c>
      <c r="N1043" s="21" t="s">
        <v>45</v>
      </c>
    </row>
    <row r="1044" s="7" customFormat="1" ht="53" customHeight="1" spans="1:14">
      <c r="A1044" s="21">
        <f>MAX($A$4:A1043)+1</f>
        <v>1040</v>
      </c>
      <c r="B1044" s="60" t="s">
        <v>3303</v>
      </c>
      <c r="C1044" s="21" t="s">
        <v>29</v>
      </c>
      <c r="D1044" s="21" t="s">
        <v>38</v>
      </c>
      <c r="E1044" s="21" t="s">
        <v>3304</v>
      </c>
      <c r="F1044" s="21" t="s">
        <v>3305</v>
      </c>
      <c r="G1044" s="21" t="s">
        <v>23</v>
      </c>
      <c r="H1044" s="21" t="s">
        <v>23</v>
      </c>
      <c r="I1044" s="21" t="s">
        <v>3306</v>
      </c>
      <c r="J1044" s="21" t="s">
        <v>23</v>
      </c>
      <c r="K1044" s="21" t="s">
        <v>23</v>
      </c>
      <c r="L1044" s="21" t="s">
        <v>3307</v>
      </c>
      <c r="M1044" s="29" t="s">
        <v>3308</v>
      </c>
      <c r="N1044" s="21" t="s">
        <v>45</v>
      </c>
    </row>
    <row r="1045" s="7" customFormat="1" ht="82" customHeight="1" spans="1:14">
      <c r="A1045" s="14">
        <f>MAX($A$4:A1044)+1</f>
        <v>1041</v>
      </c>
      <c r="B1045" s="64" t="s">
        <v>3309</v>
      </c>
      <c r="C1045" s="18" t="s">
        <v>19</v>
      </c>
      <c r="D1045" s="18" t="s">
        <v>38</v>
      </c>
      <c r="E1045" s="64" t="s">
        <v>1940</v>
      </c>
      <c r="F1045" s="18" t="s">
        <v>1941</v>
      </c>
      <c r="G1045" s="18" t="s">
        <v>23</v>
      </c>
      <c r="H1045" s="18" t="s">
        <v>23</v>
      </c>
      <c r="I1045" s="18" t="s">
        <v>3310</v>
      </c>
      <c r="J1045" s="18" t="s">
        <v>23</v>
      </c>
      <c r="K1045" s="18" t="s">
        <v>23</v>
      </c>
      <c r="L1045" s="18" t="s">
        <v>1945</v>
      </c>
      <c r="M1045" s="27">
        <v>44273</v>
      </c>
      <c r="N1045" s="18" t="s">
        <v>45</v>
      </c>
    </row>
    <row r="1046" s="7" customFormat="1" ht="82" customHeight="1" spans="1:14">
      <c r="A1046" s="14">
        <f>MAX($A$4:A1045)+1</f>
        <v>1042</v>
      </c>
      <c r="B1046" s="64" t="s">
        <v>3311</v>
      </c>
      <c r="C1046" s="18" t="s">
        <v>29</v>
      </c>
      <c r="D1046" s="18" t="s">
        <v>38</v>
      </c>
      <c r="E1046" s="64" t="s">
        <v>1940</v>
      </c>
      <c r="F1046" s="18" t="s">
        <v>1941</v>
      </c>
      <c r="G1046" s="18" t="s">
        <v>23</v>
      </c>
      <c r="H1046" s="18" t="s">
        <v>23</v>
      </c>
      <c r="I1046" s="18" t="s">
        <v>3312</v>
      </c>
      <c r="J1046" s="18" t="s">
        <v>23</v>
      </c>
      <c r="K1046" s="18" t="s">
        <v>23</v>
      </c>
      <c r="L1046" s="18" t="s">
        <v>1945</v>
      </c>
      <c r="M1046" s="27">
        <v>44273</v>
      </c>
      <c r="N1046" s="18" t="s">
        <v>45</v>
      </c>
    </row>
    <row r="1047" s="7" customFormat="1" ht="62.1" customHeight="1" spans="1:14">
      <c r="A1047" s="21">
        <f>MAX($A$4:A1046)+1</f>
        <v>1043</v>
      </c>
      <c r="B1047" s="60" t="s">
        <v>3313</v>
      </c>
      <c r="C1047" s="21" t="s">
        <v>19</v>
      </c>
      <c r="D1047" s="21" t="s">
        <v>38</v>
      </c>
      <c r="E1047" s="21" t="s">
        <v>3304</v>
      </c>
      <c r="F1047" s="21" t="s">
        <v>3305</v>
      </c>
      <c r="G1047" s="21" t="s">
        <v>23</v>
      </c>
      <c r="H1047" s="21" t="s">
        <v>23</v>
      </c>
      <c r="I1047" s="21" t="s">
        <v>3314</v>
      </c>
      <c r="J1047" s="21" t="s">
        <v>23</v>
      </c>
      <c r="K1047" s="21" t="s">
        <v>23</v>
      </c>
      <c r="L1047" s="21" t="s">
        <v>3307</v>
      </c>
      <c r="M1047" s="29" t="s">
        <v>3315</v>
      </c>
      <c r="N1047" s="21" t="s">
        <v>45</v>
      </c>
    </row>
    <row r="1048" s="7" customFormat="1" ht="52" customHeight="1" spans="1:14">
      <c r="A1048" s="14">
        <f>MAX($A$4:A1047)+1</f>
        <v>1044</v>
      </c>
      <c r="B1048" s="64" t="s">
        <v>3316</v>
      </c>
      <c r="C1048" s="18" t="s">
        <v>19</v>
      </c>
      <c r="D1048" s="18" t="s">
        <v>38</v>
      </c>
      <c r="E1048" s="18" t="s">
        <v>3317</v>
      </c>
      <c r="F1048" s="18" t="s">
        <v>238</v>
      </c>
      <c r="G1048" s="18" t="s">
        <v>23</v>
      </c>
      <c r="H1048" s="18" t="s">
        <v>23</v>
      </c>
      <c r="I1048" s="18" t="s">
        <v>3318</v>
      </c>
      <c r="J1048" s="18" t="s">
        <v>23</v>
      </c>
      <c r="K1048" s="18" t="s">
        <v>23</v>
      </c>
      <c r="L1048" s="18" t="s">
        <v>3319</v>
      </c>
      <c r="M1048" s="27">
        <v>44273</v>
      </c>
      <c r="N1048" s="18" t="s">
        <v>45</v>
      </c>
    </row>
    <row r="1049" s="7" customFormat="1" ht="55" customHeight="1" spans="1:14">
      <c r="A1049" s="14">
        <f>MAX($A$4:A1048)+1</f>
        <v>1045</v>
      </c>
      <c r="B1049" s="64" t="s">
        <v>3320</v>
      </c>
      <c r="C1049" s="18" t="s">
        <v>29</v>
      </c>
      <c r="D1049" s="18" t="s">
        <v>38</v>
      </c>
      <c r="E1049" s="64" t="s">
        <v>3321</v>
      </c>
      <c r="F1049" s="18" t="s">
        <v>3322</v>
      </c>
      <c r="G1049" s="18" t="s">
        <v>23</v>
      </c>
      <c r="H1049" s="18" t="s">
        <v>23</v>
      </c>
      <c r="I1049" s="18" t="s">
        <v>3323</v>
      </c>
      <c r="J1049" s="18" t="s">
        <v>23</v>
      </c>
      <c r="K1049" s="18" t="s">
        <v>23</v>
      </c>
      <c r="L1049" s="18" t="s">
        <v>3324</v>
      </c>
      <c r="M1049" s="27">
        <v>44273</v>
      </c>
      <c r="N1049" s="18" t="s">
        <v>45</v>
      </c>
    </row>
    <row r="1050" s="7" customFormat="1" ht="60" customHeight="1" spans="1:14">
      <c r="A1050" s="14">
        <f>MAX($A$4:A1049)+1</f>
        <v>1046</v>
      </c>
      <c r="B1050" s="64" t="s">
        <v>3325</v>
      </c>
      <c r="C1050" s="18" t="s">
        <v>29</v>
      </c>
      <c r="D1050" s="18" t="s">
        <v>38</v>
      </c>
      <c r="E1050" s="64" t="s">
        <v>1198</v>
      </c>
      <c r="F1050" s="18" t="s">
        <v>1199</v>
      </c>
      <c r="G1050" s="18" t="s">
        <v>23</v>
      </c>
      <c r="H1050" s="18" t="s">
        <v>23</v>
      </c>
      <c r="I1050" s="18" t="s">
        <v>3326</v>
      </c>
      <c r="J1050" s="18" t="s">
        <v>23</v>
      </c>
      <c r="K1050" s="18" t="s">
        <v>23</v>
      </c>
      <c r="L1050" s="18" t="s">
        <v>1203</v>
      </c>
      <c r="M1050" s="27">
        <v>44274</v>
      </c>
      <c r="N1050" s="18" t="s">
        <v>45</v>
      </c>
    </row>
    <row r="1051" s="7" customFormat="1" ht="63" customHeight="1" spans="1:14">
      <c r="A1051" s="14">
        <f>MAX($A$4:A1050)+1</f>
        <v>1047</v>
      </c>
      <c r="B1051" s="64" t="s">
        <v>3212</v>
      </c>
      <c r="C1051" s="18" t="s">
        <v>29</v>
      </c>
      <c r="D1051" s="18" t="s">
        <v>38</v>
      </c>
      <c r="E1051" s="18" t="s">
        <v>2412</v>
      </c>
      <c r="F1051" s="18" t="s">
        <v>2413</v>
      </c>
      <c r="G1051" s="18" t="s">
        <v>2414</v>
      </c>
      <c r="H1051" s="18" t="s">
        <v>2415</v>
      </c>
      <c r="I1051" s="18" t="s">
        <v>2416</v>
      </c>
      <c r="J1051" s="18" t="s">
        <v>23</v>
      </c>
      <c r="K1051" s="18" t="s">
        <v>23</v>
      </c>
      <c r="L1051" s="18" t="s">
        <v>2417</v>
      </c>
      <c r="M1051" s="27">
        <v>44274</v>
      </c>
      <c r="N1051" s="18" t="s">
        <v>45</v>
      </c>
    </row>
    <row r="1052" s="7" customFormat="1" ht="46" customHeight="1" spans="1:14">
      <c r="A1052" s="14">
        <f>MAX($A$4:A1051)+1</f>
        <v>1048</v>
      </c>
      <c r="B1052" s="64" t="s">
        <v>3327</v>
      </c>
      <c r="C1052" s="18" t="s">
        <v>19</v>
      </c>
      <c r="D1052" s="18" t="s">
        <v>20</v>
      </c>
      <c r="E1052" s="64" t="s">
        <v>1537</v>
      </c>
      <c r="F1052" s="18" t="s">
        <v>1538</v>
      </c>
      <c r="G1052" s="18" t="s">
        <v>23</v>
      </c>
      <c r="H1052" s="18" t="s">
        <v>23</v>
      </c>
      <c r="I1052" s="18" t="s">
        <v>3328</v>
      </c>
      <c r="J1052" s="18" t="s">
        <v>23</v>
      </c>
      <c r="K1052" s="18" t="s">
        <v>23</v>
      </c>
      <c r="L1052" s="18" t="s">
        <v>3034</v>
      </c>
      <c r="M1052" s="27">
        <v>44274</v>
      </c>
      <c r="N1052" s="27">
        <v>45725</v>
      </c>
    </row>
    <row r="1053" s="7" customFormat="1" ht="63.75" customHeight="1" spans="1:14">
      <c r="A1053" s="21">
        <f>MAX($A$4:A1052)+1</f>
        <v>1049</v>
      </c>
      <c r="B1053" s="60" t="s">
        <v>3329</v>
      </c>
      <c r="C1053" s="21" t="s">
        <v>19</v>
      </c>
      <c r="D1053" s="21" t="s">
        <v>38</v>
      </c>
      <c r="E1053" s="21" t="s">
        <v>2862</v>
      </c>
      <c r="F1053" s="21" t="s">
        <v>2863</v>
      </c>
      <c r="G1053" s="21" t="s">
        <v>23</v>
      </c>
      <c r="H1053" s="21" t="s">
        <v>23</v>
      </c>
      <c r="I1053" s="21" t="s">
        <v>3330</v>
      </c>
      <c r="J1053" s="21" t="s">
        <v>23</v>
      </c>
      <c r="K1053" s="21" t="s">
        <v>23</v>
      </c>
      <c r="L1053" s="21" t="s">
        <v>3331</v>
      </c>
      <c r="M1053" s="29" t="s">
        <v>3332</v>
      </c>
      <c r="N1053" s="21" t="s">
        <v>45</v>
      </c>
    </row>
    <row r="1054" s="7" customFormat="1" ht="63.75" customHeight="1" spans="1:14">
      <c r="A1054" s="21">
        <f>MAX($A$4:A1053)+1</f>
        <v>1050</v>
      </c>
      <c r="B1054" s="60" t="s">
        <v>3333</v>
      </c>
      <c r="C1054" s="21" t="s">
        <v>19</v>
      </c>
      <c r="D1054" s="21" t="s">
        <v>38</v>
      </c>
      <c r="E1054" s="21" t="s">
        <v>2862</v>
      </c>
      <c r="F1054" s="21" t="s">
        <v>2863</v>
      </c>
      <c r="G1054" s="21" t="s">
        <v>23</v>
      </c>
      <c r="H1054" s="21" t="s">
        <v>23</v>
      </c>
      <c r="I1054" s="21" t="s">
        <v>3334</v>
      </c>
      <c r="J1054" s="21" t="s">
        <v>23</v>
      </c>
      <c r="K1054" s="21" t="s">
        <v>23</v>
      </c>
      <c r="L1054" s="21" t="s">
        <v>3331</v>
      </c>
      <c r="M1054" s="29" t="s">
        <v>3335</v>
      </c>
      <c r="N1054" s="21" t="s">
        <v>45</v>
      </c>
    </row>
    <row r="1055" s="7" customFormat="1" ht="63.75" customHeight="1" spans="1:14">
      <c r="A1055" s="21">
        <f>MAX($A$4:A1054)+1</f>
        <v>1051</v>
      </c>
      <c r="B1055" s="60" t="s">
        <v>3336</v>
      </c>
      <c r="C1055" s="21" t="s">
        <v>19</v>
      </c>
      <c r="D1055" s="21" t="s">
        <v>38</v>
      </c>
      <c r="E1055" s="21" t="s">
        <v>2862</v>
      </c>
      <c r="F1055" s="21" t="s">
        <v>2863</v>
      </c>
      <c r="G1055" s="21" t="s">
        <v>23</v>
      </c>
      <c r="H1055" s="21" t="s">
        <v>23</v>
      </c>
      <c r="I1055" s="21" t="s">
        <v>3337</v>
      </c>
      <c r="J1055" s="21" t="s">
        <v>23</v>
      </c>
      <c r="K1055" s="21" t="s">
        <v>23</v>
      </c>
      <c r="L1055" s="21" t="s">
        <v>3331</v>
      </c>
      <c r="M1055" s="29" t="s">
        <v>3338</v>
      </c>
      <c r="N1055" s="21" t="s">
        <v>45</v>
      </c>
    </row>
    <row r="1056" s="7" customFormat="1" ht="62" customHeight="1" spans="1:14">
      <c r="A1056" s="21">
        <f>MAX($A$4:A1055)+1</f>
        <v>1052</v>
      </c>
      <c r="B1056" s="60" t="s">
        <v>3339</v>
      </c>
      <c r="C1056" s="21" t="s">
        <v>19</v>
      </c>
      <c r="D1056" s="21" t="s">
        <v>38</v>
      </c>
      <c r="E1056" s="21" t="s">
        <v>3340</v>
      </c>
      <c r="F1056" s="21" t="s">
        <v>3341</v>
      </c>
      <c r="G1056" s="21" t="s">
        <v>3342</v>
      </c>
      <c r="H1056" s="21" t="s">
        <v>3343</v>
      </c>
      <c r="I1056" s="21" t="s">
        <v>3344</v>
      </c>
      <c r="J1056" s="21" t="s">
        <v>23</v>
      </c>
      <c r="K1056" s="21" t="s">
        <v>23</v>
      </c>
      <c r="L1056" s="21" t="s">
        <v>3345</v>
      </c>
      <c r="M1056" s="29" t="s">
        <v>3346</v>
      </c>
      <c r="N1056" s="21" t="s">
        <v>45</v>
      </c>
    </row>
    <row r="1057" s="7" customFormat="1" ht="57" customHeight="1" spans="1:14">
      <c r="A1057" s="14">
        <f>MAX($A$4:A1056)+1</f>
        <v>1053</v>
      </c>
      <c r="B1057" s="64" t="s">
        <v>3347</v>
      </c>
      <c r="C1057" s="18" t="s">
        <v>29</v>
      </c>
      <c r="D1057" s="18" t="s">
        <v>38</v>
      </c>
      <c r="E1057" s="18" t="s">
        <v>2126</v>
      </c>
      <c r="F1057" s="18" t="s">
        <v>2127</v>
      </c>
      <c r="G1057" s="18" t="s">
        <v>1526</v>
      </c>
      <c r="H1057" s="18" t="s">
        <v>2187</v>
      </c>
      <c r="I1057" s="18" t="s">
        <v>3348</v>
      </c>
      <c r="J1057" s="18" t="s">
        <v>23</v>
      </c>
      <c r="K1057" s="18" t="s">
        <v>23</v>
      </c>
      <c r="L1057" s="18" t="s">
        <v>2129</v>
      </c>
      <c r="M1057" s="27">
        <v>44277</v>
      </c>
      <c r="N1057" s="18" t="s">
        <v>45</v>
      </c>
    </row>
    <row r="1058" s="7" customFormat="1" ht="56" customHeight="1" spans="1:14">
      <c r="A1058" s="14">
        <f>MAX($A$4:A1057)+1</f>
        <v>1054</v>
      </c>
      <c r="B1058" s="64" t="s">
        <v>3349</v>
      </c>
      <c r="C1058" s="18" t="s">
        <v>19</v>
      </c>
      <c r="D1058" s="18" t="s">
        <v>38</v>
      </c>
      <c r="E1058" s="18" t="s">
        <v>2862</v>
      </c>
      <c r="F1058" s="18" t="s">
        <v>2863</v>
      </c>
      <c r="G1058" s="18" t="s">
        <v>23</v>
      </c>
      <c r="H1058" s="18" t="s">
        <v>23</v>
      </c>
      <c r="I1058" s="18" t="s">
        <v>3350</v>
      </c>
      <c r="J1058" s="18" t="s">
        <v>23</v>
      </c>
      <c r="K1058" s="18" t="s">
        <v>23</v>
      </c>
      <c r="L1058" s="18" t="s">
        <v>2865</v>
      </c>
      <c r="M1058" s="27">
        <v>44277</v>
      </c>
      <c r="N1058" s="18" t="s">
        <v>45</v>
      </c>
    </row>
    <row r="1059" s="7" customFormat="1" ht="62.1" customHeight="1" spans="1:14">
      <c r="A1059" s="14">
        <f>MAX($A$4:A1058)+1</f>
        <v>1055</v>
      </c>
      <c r="B1059" s="64" t="s">
        <v>3351</v>
      </c>
      <c r="C1059" s="18" t="s">
        <v>29</v>
      </c>
      <c r="D1059" s="18" t="s">
        <v>38</v>
      </c>
      <c r="E1059" s="64" t="s">
        <v>2169</v>
      </c>
      <c r="F1059" s="18" t="s">
        <v>3155</v>
      </c>
      <c r="G1059" s="18" t="s">
        <v>3352</v>
      </c>
      <c r="H1059" s="18" t="s">
        <v>3353</v>
      </c>
      <c r="I1059" s="18" t="s">
        <v>3354</v>
      </c>
      <c r="J1059" s="18" t="s">
        <v>23</v>
      </c>
      <c r="K1059" s="18" t="s">
        <v>23</v>
      </c>
      <c r="L1059" s="18" t="s">
        <v>91</v>
      </c>
      <c r="M1059" s="27">
        <v>44277</v>
      </c>
      <c r="N1059" s="18" t="s">
        <v>45</v>
      </c>
    </row>
    <row r="1060" s="7" customFormat="1" ht="79" customHeight="1" spans="1:14">
      <c r="A1060" s="14">
        <f>MAX($A$4:A1059)+1</f>
        <v>1056</v>
      </c>
      <c r="B1060" s="64" t="s">
        <v>3355</v>
      </c>
      <c r="C1060" s="18" t="s">
        <v>19</v>
      </c>
      <c r="D1060" s="18" t="s">
        <v>38</v>
      </c>
      <c r="E1060" s="18" t="s">
        <v>543</v>
      </c>
      <c r="F1060" s="18" t="s">
        <v>66</v>
      </c>
      <c r="G1060" s="18" t="s">
        <v>23</v>
      </c>
      <c r="H1060" s="18" t="s">
        <v>23</v>
      </c>
      <c r="I1060" s="18" t="s">
        <v>3356</v>
      </c>
      <c r="J1060" s="18" t="s">
        <v>23</v>
      </c>
      <c r="K1060" s="18" t="s">
        <v>23</v>
      </c>
      <c r="L1060" s="18" t="s">
        <v>980</v>
      </c>
      <c r="M1060" s="27">
        <v>44277</v>
      </c>
      <c r="N1060" s="18" t="s">
        <v>45</v>
      </c>
    </row>
    <row r="1061" s="7" customFormat="1" ht="81" customHeight="1" spans="1:14">
      <c r="A1061" s="14">
        <f>MAX($A$4:A1060)+1</f>
        <v>1057</v>
      </c>
      <c r="B1061" s="64" t="s">
        <v>2671</v>
      </c>
      <c r="C1061" s="18" t="s">
        <v>19</v>
      </c>
      <c r="D1061" s="18" t="s">
        <v>38</v>
      </c>
      <c r="E1061" s="18" t="s">
        <v>2672</v>
      </c>
      <c r="F1061" s="18" t="s">
        <v>3030</v>
      </c>
      <c r="G1061" s="18" t="s">
        <v>23</v>
      </c>
      <c r="H1061" s="18" t="s">
        <v>23</v>
      </c>
      <c r="I1061" s="18" t="s">
        <v>2674</v>
      </c>
      <c r="J1061" s="18" t="s">
        <v>23</v>
      </c>
      <c r="K1061" s="18" t="s">
        <v>23</v>
      </c>
      <c r="L1061" s="18" t="s">
        <v>2961</v>
      </c>
      <c r="M1061" s="27">
        <v>44278</v>
      </c>
      <c r="N1061" s="18" t="s">
        <v>45</v>
      </c>
    </row>
    <row r="1062" s="7" customFormat="1" ht="62.1" customHeight="1" spans="1:14">
      <c r="A1062" s="65">
        <f>MAX($A$4:A1061)+1</f>
        <v>1058</v>
      </c>
      <c r="B1062" s="48" t="s">
        <v>3139</v>
      </c>
      <c r="C1062" s="48" t="s">
        <v>19</v>
      </c>
      <c r="D1062" s="48" t="s">
        <v>38</v>
      </c>
      <c r="E1062" s="48" t="s">
        <v>3140</v>
      </c>
      <c r="F1062" s="48" t="s">
        <v>3357</v>
      </c>
      <c r="G1062" s="48" t="s">
        <v>3142</v>
      </c>
      <c r="H1062" s="48" t="s">
        <v>3143</v>
      </c>
      <c r="I1062" s="48" t="s">
        <v>3144</v>
      </c>
      <c r="J1062" s="48" t="s">
        <v>23</v>
      </c>
      <c r="K1062" s="48" t="s">
        <v>23</v>
      </c>
      <c r="L1062" s="48" t="s">
        <v>3145</v>
      </c>
      <c r="M1062" s="27">
        <v>44278</v>
      </c>
      <c r="N1062" s="48" t="s">
        <v>45</v>
      </c>
    </row>
    <row r="1063" s="7" customFormat="1" ht="65" customHeight="1" spans="1:14">
      <c r="A1063" s="14">
        <f>MAX($A$4:A1062)+1</f>
        <v>1059</v>
      </c>
      <c r="B1063" s="64" t="s">
        <v>3358</v>
      </c>
      <c r="C1063" s="18" t="s">
        <v>29</v>
      </c>
      <c r="D1063" s="18" t="s">
        <v>38</v>
      </c>
      <c r="E1063" s="64" t="s">
        <v>2169</v>
      </c>
      <c r="F1063" s="18" t="s">
        <v>736</v>
      </c>
      <c r="G1063" s="18" t="s">
        <v>3359</v>
      </c>
      <c r="H1063" s="18" t="s">
        <v>3360</v>
      </c>
      <c r="I1063" s="18" t="s">
        <v>3361</v>
      </c>
      <c r="J1063" s="18" t="s">
        <v>23</v>
      </c>
      <c r="K1063" s="18" t="s">
        <v>23</v>
      </c>
      <c r="L1063" s="18" t="s">
        <v>91</v>
      </c>
      <c r="M1063" s="27">
        <v>44279</v>
      </c>
      <c r="N1063" s="18" t="s">
        <v>45</v>
      </c>
    </row>
    <row r="1064" s="7" customFormat="1" ht="73" customHeight="1" spans="1:14">
      <c r="A1064" s="21">
        <f>MAX($A$4:A1063)+1</f>
        <v>1060</v>
      </c>
      <c r="B1064" s="60" t="s">
        <v>3362</v>
      </c>
      <c r="C1064" s="21" t="s">
        <v>19</v>
      </c>
      <c r="D1064" s="21" t="s">
        <v>38</v>
      </c>
      <c r="E1064" s="60" t="s">
        <v>3363</v>
      </c>
      <c r="F1064" s="21" t="s">
        <v>3364</v>
      </c>
      <c r="G1064" s="21" t="s">
        <v>3365</v>
      </c>
      <c r="H1064" s="21" t="s">
        <v>3366</v>
      </c>
      <c r="I1064" s="21" t="s">
        <v>3367</v>
      </c>
      <c r="J1064" s="21" t="s">
        <v>23</v>
      </c>
      <c r="K1064" s="21" t="s">
        <v>23</v>
      </c>
      <c r="L1064" s="21" t="s">
        <v>3368</v>
      </c>
      <c r="M1064" s="29" t="s">
        <v>3369</v>
      </c>
      <c r="N1064" s="21" t="s">
        <v>45</v>
      </c>
    </row>
    <row r="1065" s="7" customFormat="1" ht="55" customHeight="1" spans="1:14">
      <c r="A1065" s="21">
        <f>MAX($A$4:A1064)+1</f>
        <v>1061</v>
      </c>
      <c r="B1065" s="60" t="s">
        <v>3370</v>
      </c>
      <c r="C1065" s="21" t="s">
        <v>29</v>
      </c>
      <c r="D1065" s="21" t="s">
        <v>38</v>
      </c>
      <c r="E1065" s="60" t="s">
        <v>3371</v>
      </c>
      <c r="F1065" s="21" t="s">
        <v>3372</v>
      </c>
      <c r="G1065" s="21" t="s">
        <v>23</v>
      </c>
      <c r="H1065" s="21" t="s">
        <v>23</v>
      </c>
      <c r="I1065" s="21" t="s">
        <v>3373</v>
      </c>
      <c r="J1065" s="21" t="s">
        <v>23</v>
      </c>
      <c r="K1065" s="21" t="s">
        <v>23</v>
      </c>
      <c r="L1065" s="21" t="s">
        <v>3374</v>
      </c>
      <c r="M1065" s="29" t="s">
        <v>3375</v>
      </c>
      <c r="N1065" s="21" t="s">
        <v>45</v>
      </c>
    </row>
    <row r="1066" s="7" customFormat="1" ht="42" customHeight="1" spans="1:14">
      <c r="A1066" s="21">
        <f>MAX($A$4:A1065)+1</f>
        <v>1062</v>
      </c>
      <c r="B1066" s="60" t="s">
        <v>3376</v>
      </c>
      <c r="C1066" s="21" t="s">
        <v>19</v>
      </c>
      <c r="D1066" s="21" t="s">
        <v>38</v>
      </c>
      <c r="E1066" s="60" t="s">
        <v>3377</v>
      </c>
      <c r="F1066" s="21" t="s">
        <v>3378</v>
      </c>
      <c r="G1066" s="21" t="s">
        <v>23</v>
      </c>
      <c r="H1066" s="21" t="s">
        <v>23</v>
      </c>
      <c r="I1066" s="21" t="s">
        <v>3379</v>
      </c>
      <c r="J1066" s="21" t="s">
        <v>23</v>
      </c>
      <c r="K1066" s="21" t="s">
        <v>23</v>
      </c>
      <c r="L1066" s="21" t="s">
        <v>3380</v>
      </c>
      <c r="M1066" s="29" t="s">
        <v>3381</v>
      </c>
      <c r="N1066" s="21" t="s">
        <v>45</v>
      </c>
    </row>
    <row r="1067" s="7" customFormat="1" ht="117" customHeight="1" spans="1:14">
      <c r="A1067" s="21">
        <f>MAX($A$4:A1066)+1</f>
        <v>1063</v>
      </c>
      <c r="B1067" s="60" t="s">
        <v>3382</v>
      </c>
      <c r="C1067" s="21" t="s">
        <v>29</v>
      </c>
      <c r="D1067" s="21" t="s">
        <v>38</v>
      </c>
      <c r="E1067" s="60" t="s">
        <v>2745</v>
      </c>
      <c r="F1067" s="21" t="s">
        <v>2746</v>
      </c>
      <c r="G1067" s="21" t="s">
        <v>3383</v>
      </c>
      <c r="H1067" s="21" t="s">
        <v>1943</v>
      </c>
      <c r="I1067" s="21" t="s">
        <v>3384</v>
      </c>
      <c r="J1067" s="21" t="s">
        <v>23</v>
      </c>
      <c r="K1067" s="21" t="s">
        <v>23</v>
      </c>
      <c r="L1067" s="21" t="s">
        <v>2750</v>
      </c>
      <c r="M1067" s="29" t="s">
        <v>3385</v>
      </c>
      <c r="N1067" s="21" t="s">
        <v>45</v>
      </c>
    </row>
    <row r="1068" s="7" customFormat="1" ht="117" customHeight="1" spans="1:14">
      <c r="A1068" s="21">
        <f>MAX($A$4:A1067)+1</f>
        <v>1064</v>
      </c>
      <c r="B1068" s="60" t="s">
        <v>3386</v>
      </c>
      <c r="C1068" s="21" t="s">
        <v>29</v>
      </c>
      <c r="D1068" s="21" t="s">
        <v>38</v>
      </c>
      <c r="E1068" s="60" t="s">
        <v>2745</v>
      </c>
      <c r="F1068" s="21" t="s">
        <v>2746</v>
      </c>
      <c r="G1068" s="21" t="s">
        <v>3383</v>
      </c>
      <c r="H1068" s="21" t="s">
        <v>1943</v>
      </c>
      <c r="I1068" s="21" t="s">
        <v>3387</v>
      </c>
      <c r="J1068" s="21" t="s">
        <v>23</v>
      </c>
      <c r="K1068" s="21" t="s">
        <v>23</v>
      </c>
      <c r="L1068" s="21" t="s">
        <v>2750</v>
      </c>
      <c r="M1068" s="29" t="s">
        <v>3388</v>
      </c>
      <c r="N1068" s="21" t="s">
        <v>45</v>
      </c>
    </row>
    <row r="1069" s="7" customFormat="1" ht="75" customHeight="1" spans="1:14">
      <c r="A1069" s="21">
        <f>MAX($A$4:A1068)+1</f>
        <v>1065</v>
      </c>
      <c r="B1069" s="60" t="s">
        <v>3389</v>
      </c>
      <c r="C1069" s="21" t="s">
        <v>178</v>
      </c>
      <c r="D1069" s="21" t="s">
        <v>38</v>
      </c>
      <c r="E1069" s="60" t="s">
        <v>3390</v>
      </c>
      <c r="F1069" s="21" t="s">
        <v>3391</v>
      </c>
      <c r="G1069" s="21" t="s">
        <v>3392</v>
      </c>
      <c r="H1069" s="21" t="s">
        <v>3393</v>
      </c>
      <c r="I1069" s="21" t="s">
        <v>3394</v>
      </c>
      <c r="J1069" s="21" t="s">
        <v>23</v>
      </c>
      <c r="K1069" s="21" t="s">
        <v>23</v>
      </c>
      <c r="L1069" s="21" t="s">
        <v>3395</v>
      </c>
      <c r="M1069" s="29" t="s">
        <v>3396</v>
      </c>
      <c r="N1069" s="21" t="s">
        <v>45</v>
      </c>
    </row>
    <row r="1070" s="7" customFormat="1" ht="59" customHeight="1" spans="1:14">
      <c r="A1070" s="14">
        <f>MAX($A$4:A1069)+1</f>
        <v>1066</v>
      </c>
      <c r="B1070" s="64" t="s">
        <v>3397</v>
      </c>
      <c r="C1070" s="18" t="s">
        <v>29</v>
      </c>
      <c r="D1070" s="18" t="s">
        <v>38</v>
      </c>
      <c r="E1070" s="18" t="s">
        <v>3398</v>
      </c>
      <c r="F1070" s="18" t="s">
        <v>3399</v>
      </c>
      <c r="G1070" s="18" t="s">
        <v>3400</v>
      </c>
      <c r="H1070" s="18" t="s">
        <v>3401</v>
      </c>
      <c r="I1070" s="18" t="s">
        <v>3402</v>
      </c>
      <c r="J1070" s="18" t="s">
        <v>23</v>
      </c>
      <c r="K1070" s="18" t="s">
        <v>23</v>
      </c>
      <c r="L1070" s="18" t="s">
        <v>3403</v>
      </c>
      <c r="M1070" s="27">
        <v>44286</v>
      </c>
      <c r="N1070" s="18" t="s">
        <v>45</v>
      </c>
    </row>
    <row r="1071" s="7" customFormat="1" ht="89" customHeight="1" spans="1:14">
      <c r="A1071" s="14">
        <f>MAX($A$4:A1070)+1</f>
        <v>1067</v>
      </c>
      <c r="B1071" s="64" t="s">
        <v>3404</v>
      </c>
      <c r="C1071" s="18" t="s">
        <v>19</v>
      </c>
      <c r="D1071" s="18" t="s">
        <v>38</v>
      </c>
      <c r="E1071" s="18" t="s">
        <v>2984</v>
      </c>
      <c r="F1071" s="18" t="s">
        <v>3405</v>
      </c>
      <c r="G1071" s="18" t="s">
        <v>2986</v>
      </c>
      <c r="H1071" s="18" t="s">
        <v>2987</v>
      </c>
      <c r="I1071" s="18" t="s">
        <v>3406</v>
      </c>
      <c r="J1071" s="18" t="s">
        <v>2988</v>
      </c>
      <c r="K1071" s="30" t="s">
        <v>3407</v>
      </c>
      <c r="L1071" s="18" t="s">
        <v>23</v>
      </c>
      <c r="M1071" s="27">
        <v>44288</v>
      </c>
      <c r="N1071" s="18" t="s">
        <v>45</v>
      </c>
    </row>
    <row r="1072" s="7" customFormat="1" ht="111" customHeight="1" spans="1:14">
      <c r="A1072" s="21">
        <f>MAX($A$4:A1071)+1</f>
        <v>1068</v>
      </c>
      <c r="B1072" s="60" t="s">
        <v>2966</v>
      </c>
      <c r="C1072" s="21" t="s">
        <v>29</v>
      </c>
      <c r="D1072" s="21" t="s">
        <v>38</v>
      </c>
      <c r="E1072" s="21" t="s">
        <v>2862</v>
      </c>
      <c r="F1072" s="21" t="s">
        <v>2863</v>
      </c>
      <c r="G1072" s="21" t="s">
        <v>23</v>
      </c>
      <c r="H1072" s="21" t="s">
        <v>23</v>
      </c>
      <c r="I1072" s="21" t="s">
        <v>2967</v>
      </c>
      <c r="J1072" s="21" t="s">
        <v>23</v>
      </c>
      <c r="K1072" s="21" t="s">
        <v>23</v>
      </c>
      <c r="L1072" s="21" t="s">
        <v>2865</v>
      </c>
      <c r="M1072" s="29" t="s">
        <v>3408</v>
      </c>
      <c r="N1072" s="21" t="s">
        <v>45</v>
      </c>
    </row>
    <row r="1073" s="7" customFormat="1" ht="57" customHeight="1" spans="1:14">
      <c r="A1073" s="14">
        <f>MAX($A$4:A1072)+1</f>
        <v>1069</v>
      </c>
      <c r="B1073" s="64" t="s">
        <v>3409</v>
      </c>
      <c r="C1073" s="18" t="s">
        <v>29</v>
      </c>
      <c r="D1073" s="18" t="s">
        <v>38</v>
      </c>
      <c r="E1073" s="18" t="s">
        <v>633</v>
      </c>
      <c r="F1073" s="18" t="s">
        <v>3215</v>
      </c>
      <c r="G1073" s="18" t="s">
        <v>23</v>
      </c>
      <c r="H1073" s="18" t="s">
        <v>23</v>
      </c>
      <c r="I1073" s="18" t="s">
        <v>3410</v>
      </c>
      <c r="J1073" s="18" t="s">
        <v>23</v>
      </c>
      <c r="K1073" s="18" t="s">
        <v>23</v>
      </c>
      <c r="L1073" s="18" t="s">
        <v>3218</v>
      </c>
      <c r="M1073" s="27">
        <v>44293</v>
      </c>
      <c r="N1073" s="18" t="s">
        <v>45</v>
      </c>
    </row>
    <row r="1074" s="7" customFormat="1" ht="63" customHeight="1" spans="1:14">
      <c r="A1074" s="14">
        <f>MAX($A$4:A1073)+1</f>
        <v>1070</v>
      </c>
      <c r="B1074" s="64" t="s">
        <v>3411</v>
      </c>
      <c r="C1074" s="18" t="s">
        <v>19</v>
      </c>
      <c r="D1074" s="18" t="s">
        <v>38</v>
      </c>
      <c r="E1074" s="18" t="s">
        <v>3412</v>
      </c>
      <c r="F1074" s="18" t="s">
        <v>3413</v>
      </c>
      <c r="G1074" s="18" t="s">
        <v>23</v>
      </c>
      <c r="H1074" s="18" t="s">
        <v>23</v>
      </c>
      <c r="I1074" s="18" t="s">
        <v>3414</v>
      </c>
      <c r="J1074" s="18" t="s">
        <v>23</v>
      </c>
      <c r="K1074" s="18" t="s">
        <v>23</v>
      </c>
      <c r="L1074" s="18" t="s">
        <v>3415</v>
      </c>
      <c r="M1074" s="27">
        <v>44293</v>
      </c>
      <c r="N1074" s="18" t="s">
        <v>45</v>
      </c>
    </row>
    <row r="1075" s="7" customFormat="1" ht="54" customHeight="1" spans="1:14">
      <c r="A1075" s="14">
        <f>MAX($A$4:A1074)+1</f>
        <v>1071</v>
      </c>
      <c r="B1075" s="64" t="s">
        <v>3416</v>
      </c>
      <c r="C1075" s="18" t="s">
        <v>29</v>
      </c>
      <c r="D1075" s="18" t="s">
        <v>38</v>
      </c>
      <c r="E1075" s="18" t="s">
        <v>3412</v>
      </c>
      <c r="F1075" s="18" t="s">
        <v>3413</v>
      </c>
      <c r="G1075" s="18" t="s">
        <v>23</v>
      </c>
      <c r="H1075" s="18" t="s">
        <v>23</v>
      </c>
      <c r="I1075" s="18" t="s">
        <v>3417</v>
      </c>
      <c r="J1075" s="18" t="s">
        <v>23</v>
      </c>
      <c r="K1075" s="18" t="s">
        <v>23</v>
      </c>
      <c r="L1075" s="18" t="s">
        <v>3415</v>
      </c>
      <c r="M1075" s="27">
        <v>44293</v>
      </c>
      <c r="N1075" s="18" t="s">
        <v>45</v>
      </c>
    </row>
    <row r="1076" s="7" customFormat="1" ht="54" customHeight="1" spans="1:14">
      <c r="A1076" s="14">
        <f>MAX($A$4:A1075)+1</f>
        <v>1072</v>
      </c>
      <c r="B1076" s="64" t="s">
        <v>3418</v>
      </c>
      <c r="C1076" s="18" t="s">
        <v>19</v>
      </c>
      <c r="D1076" s="18" t="s">
        <v>38</v>
      </c>
      <c r="E1076" s="18" t="s">
        <v>3412</v>
      </c>
      <c r="F1076" s="18" t="s">
        <v>3413</v>
      </c>
      <c r="G1076" s="18" t="s">
        <v>23</v>
      </c>
      <c r="H1076" s="18" t="s">
        <v>23</v>
      </c>
      <c r="I1076" s="18" t="s">
        <v>3419</v>
      </c>
      <c r="J1076" s="18" t="s">
        <v>23</v>
      </c>
      <c r="K1076" s="18" t="s">
        <v>23</v>
      </c>
      <c r="L1076" s="18" t="s">
        <v>3415</v>
      </c>
      <c r="M1076" s="27">
        <v>44293</v>
      </c>
      <c r="N1076" s="18" t="s">
        <v>45</v>
      </c>
    </row>
    <row r="1077" s="7" customFormat="1" ht="54" customHeight="1" spans="1:14">
      <c r="A1077" s="14">
        <f>MAX($A$4:A1076)+1</f>
        <v>1073</v>
      </c>
      <c r="B1077" s="64" t="s">
        <v>3420</v>
      </c>
      <c r="C1077" s="18" t="s">
        <v>3421</v>
      </c>
      <c r="D1077" s="18" t="s">
        <v>38</v>
      </c>
      <c r="E1077" s="18" t="s">
        <v>3422</v>
      </c>
      <c r="F1077" s="18" t="s">
        <v>3423</v>
      </c>
      <c r="G1077" s="18" t="s">
        <v>23</v>
      </c>
      <c r="H1077" s="18" t="s">
        <v>23</v>
      </c>
      <c r="I1077" s="18" t="s">
        <v>3424</v>
      </c>
      <c r="J1077" s="18" t="s">
        <v>23</v>
      </c>
      <c r="K1077" s="18" t="s">
        <v>23</v>
      </c>
      <c r="L1077" s="18" t="s">
        <v>3425</v>
      </c>
      <c r="M1077" s="27">
        <v>44293</v>
      </c>
      <c r="N1077" s="18" t="s">
        <v>45</v>
      </c>
    </row>
    <row r="1078" s="7" customFormat="1" ht="57" customHeight="1" spans="1:14">
      <c r="A1078" s="21">
        <f>MAX($A$4:A1077)+1</f>
        <v>1074</v>
      </c>
      <c r="B1078" s="60" t="s">
        <v>3426</v>
      </c>
      <c r="C1078" s="21" t="s">
        <v>19</v>
      </c>
      <c r="D1078" s="21" t="s">
        <v>38</v>
      </c>
      <c r="E1078" s="21" t="s">
        <v>633</v>
      </c>
      <c r="F1078" s="21" t="s">
        <v>3215</v>
      </c>
      <c r="G1078" s="21" t="s">
        <v>23</v>
      </c>
      <c r="H1078" s="21" t="s">
        <v>23</v>
      </c>
      <c r="I1078" s="21" t="s">
        <v>3427</v>
      </c>
      <c r="J1078" s="21" t="s">
        <v>23</v>
      </c>
      <c r="K1078" s="21" t="s">
        <v>23</v>
      </c>
      <c r="L1078" s="21" t="s">
        <v>3218</v>
      </c>
      <c r="M1078" s="29" t="s">
        <v>3428</v>
      </c>
      <c r="N1078" s="21" t="s">
        <v>45</v>
      </c>
    </row>
    <row r="1079" s="7" customFormat="1" ht="60" customHeight="1" spans="1:14">
      <c r="A1079" s="21">
        <f>MAX($A$4:A1078)+1</f>
        <v>1075</v>
      </c>
      <c r="B1079" s="60" t="s">
        <v>3429</v>
      </c>
      <c r="C1079" s="21" t="s">
        <v>19</v>
      </c>
      <c r="D1079" s="21" t="s">
        <v>38</v>
      </c>
      <c r="E1079" s="21" t="s">
        <v>633</v>
      </c>
      <c r="F1079" s="21" t="s">
        <v>3215</v>
      </c>
      <c r="G1079" s="21" t="s">
        <v>23</v>
      </c>
      <c r="H1079" s="21" t="s">
        <v>23</v>
      </c>
      <c r="I1079" s="21" t="s">
        <v>3430</v>
      </c>
      <c r="J1079" s="21" t="s">
        <v>23</v>
      </c>
      <c r="K1079" s="21" t="s">
        <v>23</v>
      </c>
      <c r="L1079" s="21" t="s">
        <v>3218</v>
      </c>
      <c r="M1079" s="29" t="s">
        <v>3431</v>
      </c>
      <c r="N1079" s="21" t="s">
        <v>45</v>
      </c>
    </row>
    <row r="1080" s="7" customFormat="1" ht="60" customHeight="1" spans="1:14">
      <c r="A1080" s="21">
        <f>MAX($A$4:A1079)+1</f>
        <v>1076</v>
      </c>
      <c r="B1080" s="60" t="s">
        <v>3432</v>
      </c>
      <c r="C1080" s="21" t="s">
        <v>19</v>
      </c>
      <c r="D1080" s="21" t="s">
        <v>38</v>
      </c>
      <c r="E1080" s="21" t="s">
        <v>633</v>
      </c>
      <c r="F1080" s="21" t="s">
        <v>3215</v>
      </c>
      <c r="G1080" s="21" t="s">
        <v>23</v>
      </c>
      <c r="H1080" s="21" t="s">
        <v>23</v>
      </c>
      <c r="I1080" s="21" t="s">
        <v>3433</v>
      </c>
      <c r="J1080" s="21" t="s">
        <v>23</v>
      </c>
      <c r="K1080" s="21" t="s">
        <v>23</v>
      </c>
      <c r="L1080" s="21" t="s">
        <v>3218</v>
      </c>
      <c r="M1080" s="29" t="s">
        <v>3434</v>
      </c>
      <c r="N1080" s="21" t="s">
        <v>45</v>
      </c>
    </row>
    <row r="1081" s="7" customFormat="1" ht="64" customHeight="1" spans="1:14">
      <c r="A1081" s="20">
        <f>MAX($A$4:A1080)+1</f>
        <v>1077</v>
      </c>
      <c r="B1081" s="66" t="s">
        <v>3435</v>
      </c>
      <c r="C1081" s="34" t="s">
        <v>19</v>
      </c>
      <c r="D1081" s="34" t="s">
        <v>38</v>
      </c>
      <c r="E1081" s="34" t="s">
        <v>3436</v>
      </c>
      <c r="F1081" s="34" t="s">
        <v>3437</v>
      </c>
      <c r="G1081" s="34" t="s">
        <v>23</v>
      </c>
      <c r="H1081" s="34" t="s">
        <v>23</v>
      </c>
      <c r="I1081" s="34" t="s">
        <v>3438</v>
      </c>
      <c r="J1081" s="34" t="s">
        <v>23</v>
      </c>
      <c r="K1081" s="34" t="s">
        <v>23</v>
      </c>
      <c r="L1081" s="34" t="s">
        <v>3439</v>
      </c>
      <c r="M1081" s="38" t="s">
        <v>327</v>
      </c>
      <c r="N1081" s="34" t="s">
        <v>45</v>
      </c>
    </row>
    <row r="1082" s="7" customFormat="1" ht="58" customHeight="1" spans="1:14">
      <c r="A1082" s="20">
        <f>MAX($A$4:A1081)+1</f>
        <v>1078</v>
      </c>
      <c r="B1082" s="66" t="s">
        <v>3440</v>
      </c>
      <c r="C1082" s="34" t="s">
        <v>19</v>
      </c>
      <c r="D1082" s="34" t="s">
        <v>38</v>
      </c>
      <c r="E1082" s="34" t="s">
        <v>3436</v>
      </c>
      <c r="F1082" s="34" t="s">
        <v>3437</v>
      </c>
      <c r="G1082" s="34" t="s">
        <v>23</v>
      </c>
      <c r="H1082" s="34" t="s">
        <v>23</v>
      </c>
      <c r="I1082" s="34" t="s">
        <v>3441</v>
      </c>
      <c r="J1082" s="34" t="s">
        <v>23</v>
      </c>
      <c r="K1082" s="34" t="s">
        <v>23</v>
      </c>
      <c r="L1082" s="34" t="s">
        <v>3439</v>
      </c>
      <c r="M1082" s="38" t="s">
        <v>327</v>
      </c>
      <c r="N1082" s="34" t="s">
        <v>45</v>
      </c>
    </row>
    <row r="1083" s="7" customFormat="1" ht="58" customHeight="1" spans="1:14">
      <c r="A1083" s="20">
        <f>MAX($A$4:A1082)+1</f>
        <v>1079</v>
      </c>
      <c r="B1083" s="66" t="s">
        <v>3442</v>
      </c>
      <c r="C1083" s="34" t="s">
        <v>19</v>
      </c>
      <c r="D1083" s="34" t="s">
        <v>38</v>
      </c>
      <c r="E1083" s="34" t="s">
        <v>3436</v>
      </c>
      <c r="F1083" s="34" t="s">
        <v>3437</v>
      </c>
      <c r="G1083" s="34" t="s">
        <v>23</v>
      </c>
      <c r="H1083" s="34" t="s">
        <v>23</v>
      </c>
      <c r="I1083" s="34" t="s">
        <v>3443</v>
      </c>
      <c r="J1083" s="34" t="s">
        <v>23</v>
      </c>
      <c r="K1083" s="34" t="s">
        <v>23</v>
      </c>
      <c r="L1083" s="34" t="s">
        <v>3444</v>
      </c>
      <c r="M1083" s="38" t="s">
        <v>327</v>
      </c>
      <c r="N1083" s="34" t="s">
        <v>45</v>
      </c>
    </row>
    <row r="1084" s="7" customFormat="1" ht="58" customHeight="1" spans="1:14">
      <c r="A1084" s="20">
        <f>MAX($A$4:A1083)+1</f>
        <v>1080</v>
      </c>
      <c r="B1084" s="66" t="s">
        <v>3445</v>
      </c>
      <c r="C1084" s="34" t="s">
        <v>19</v>
      </c>
      <c r="D1084" s="34" t="s">
        <v>38</v>
      </c>
      <c r="E1084" s="34" t="s">
        <v>3436</v>
      </c>
      <c r="F1084" s="34" t="s">
        <v>3437</v>
      </c>
      <c r="G1084" s="34" t="s">
        <v>23</v>
      </c>
      <c r="H1084" s="34" t="s">
        <v>23</v>
      </c>
      <c r="I1084" s="34" t="s">
        <v>3446</v>
      </c>
      <c r="J1084" s="34" t="s">
        <v>23</v>
      </c>
      <c r="K1084" s="34" t="s">
        <v>23</v>
      </c>
      <c r="L1084" s="34" t="s">
        <v>3439</v>
      </c>
      <c r="M1084" s="38" t="s">
        <v>327</v>
      </c>
      <c r="N1084" s="34" t="s">
        <v>45</v>
      </c>
    </row>
    <row r="1085" s="7" customFormat="1" ht="58" customHeight="1" spans="1:14">
      <c r="A1085" s="21">
        <f>MAX($A$4:A1084)+1</f>
        <v>1081</v>
      </c>
      <c r="B1085" s="60" t="s">
        <v>3447</v>
      </c>
      <c r="C1085" s="21" t="s">
        <v>19</v>
      </c>
      <c r="D1085" s="21" t="s">
        <v>38</v>
      </c>
      <c r="E1085" s="60" t="s">
        <v>3448</v>
      </c>
      <c r="F1085" s="21" t="s">
        <v>3449</v>
      </c>
      <c r="G1085" s="21" t="s">
        <v>1303</v>
      </c>
      <c r="H1085" s="21" t="s">
        <v>292</v>
      </c>
      <c r="I1085" s="21" t="s">
        <v>3450</v>
      </c>
      <c r="J1085" s="21" t="s">
        <v>23</v>
      </c>
      <c r="K1085" s="21" t="s">
        <v>23</v>
      </c>
      <c r="L1085" s="21" t="s">
        <v>3451</v>
      </c>
      <c r="M1085" s="29" t="s">
        <v>3452</v>
      </c>
      <c r="N1085" s="21" t="s">
        <v>45</v>
      </c>
    </row>
    <row r="1086" s="7" customFormat="1" ht="53" customHeight="1" spans="1:14">
      <c r="A1086" s="21">
        <f>MAX($A$4:A1085)+1</f>
        <v>1082</v>
      </c>
      <c r="B1086" s="60" t="s">
        <v>3447</v>
      </c>
      <c r="C1086" s="21" t="s">
        <v>19</v>
      </c>
      <c r="D1086" s="21" t="s">
        <v>38</v>
      </c>
      <c r="E1086" s="60" t="s">
        <v>145</v>
      </c>
      <c r="F1086" s="21" t="s">
        <v>2161</v>
      </c>
      <c r="G1086" s="21" t="s">
        <v>1303</v>
      </c>
      <c r="H1086" s="21" t="s">
        <v>292</v>
      </c>
      <c r="I1086" s="21" t="s">
        <v>3450</v>
      </c>
      <c r="J1086" s="21" t="s">
        <v>23</v>
      </c>
      <c r="K1086" s="21" t="s">
        <v>23</v>
      </c>
      <c r="L1086" s="21" t="s">
        <v>2162</v>
      </c>
      <c r="M1086" s="29" t="s">
        <v>3452</v>
      </c>
      <c r="N1086" s="21" t="s">
        <v>45</v>
      </c>
    </row>
    <row r="1087" s="7" customFormat="1" ht="53" customHeight="1" spans="1:14">
      <c r="A1087" s="21">
        <f>MAX($A$4:A1086)+1</f>
        <v>1083</v>
      </c>
      <c r="B1087" s="60" t="s">
        <v>3447</v>
      </c>
      <c r="C1087" s="21" t="s">
        <v>19</v>
      </c>
      <c r="D1087" s="21" t="s">
        <v>38</v>
      </c>
      <c r="E1087" s="60" t="s">
        <v>652</v>
      </c>
      <c r="F1087" s="21" t="s">
        <v>653</v>
      </c>
      <c r="G1087" s="21" t="s">
        <v>1303</v>
      </c>
      <c r="H1087" s="21" t="s">
        <v>292</v>
      </c>
      <c r="I1087" s="21" t="s">
        <v>3450</v>
      </c>
      <c r="J1087" s="21" t="s">
        <v>23</v>
      </c>
      <c r="K1087" s="21" t="s">
        <v>23</v>
      </c>
      <c r="L1087" s="21" t="s">
        <v>1308</v>
      </c>
      <c r="M1087" s="29" t="s">
        <v>3452</v>
      </c>
      <c r="N1087" s="21" t="s">
        <v>45</v>
      </c>
    </row>
    <row r="1088" s="7" customFormat="1" ht="53" customHeight="1" spans="1:14">
      <c r="A1088" s="21">
        <f>MAX($A$4:A1087)+1</f>
        <v>1084</v>
      </c>
      <c r="B1088" s="60" t="s">
        <v>3453</v>
      </c>
      <c r="C1088" s="21" t="s">
        <v>19</v>
      </c>
      <c r="D1088" s="21" t="s">
        <v>38</v>
      </c>
      <c r="E1088" s="21" t="s">
        <v>128</v>
      </c>
      <c r="F1088" s="21" t="s">
        <v>129</v>
      </c>
      <c r="G1088" s="21" t="s">
        <v>23</v>
      </c>
      <c r="H1088" s="21" t="s">
        <v>23</v>
      </c>
      <c r="I1088" s="21" t="s">
        <v>3454</v>
      </c>
      <c r="J1088" s="21" t="s">
        <v>23</v>
      </c>
      <c r="K1088" s="21" t="s">
        <v>23</v>
      </c>
      <c r="L1088" s="21" t="s">
        <v>1964</v>
      </c>
      <c r="M1088" s="29" t="s">
        <v>3455</v>
      </c>
      <c r="N1088" s="21" t="s">
        <v>45</v>
      </c>
    </row>
    <row r="1089" s="7" customFormat="1" ht="68" customHeight="1" spans="1:14">
      <c r="A1089" s="21">
        <f>MAX($A$4:A1088)+1</f>
        <v>1085</v>
      </c>
      <c r="B1089" s="60" t="s">
        <v>3456</v>
      </c>
      <c r="C1089" s="21" t="s">
        <v>19</v>
      </c>
      <c r="D1089" s="21" t="s">
        <v>38</v>
      </c>
      <c r="E1089" s="21" t="s">
        <v>128</v>
      </c>
      <c r="F1089" s="21" t="s">
        <v>129</v>
      </c>
      <c r="G1089" s="21" t="s">
        <v>23</v>
      </c>
      <c r="H1089" s="21" t="s">
        <v>23</v>
      </c>
      <c r="I1089" s="21" t="s">
        <v>3457</v>
      </c>
      <c r="J1089" s="21" t="s">
        <v>23</v>
      </c>
      <c r="K1089" s="21" t="s">
        <v>23</v>
      </c>
      <c r="L1089" s="21" t="s">
        <v>1964</v>
      </c>
      <c r="M1089" s="29" t="s">
        <v>3458</v>
      </c>
      <c r="N1089" s="21" t="s">
        <v>45</v>
      </c>
    </row>
    <row r="1090" s="7" customFormat="1" ht="81" customHeight="1" spans="1:14">
      <c r="A1090" s="14">
        <f>MAX($A$4:A1089)+1</f>
        <v>1086</v>
      </c>
      <c r="B1090" s="64" t="s">
        <v>3459</v>
      </c>
      <c r="C1090" s="18" t="s">
        <v>29</v>
      </c>
      <c r="D1090" s="18" t="s">
        <v>38</v>
      </c>
      <c r="E1090" s="18" t="s">
        <v>2862</v>
      </c>
      <c r="F1090" s="18" t="s">
        <v>2863</v>
      </c>
      <c r="G1090" s="18" t="s">
        <v>23</v>
      </c>
      <c r="H1090" s="18" t="s">
        <v>23</v>
      </c>
      <c r="I1090" s="18" t="s">
        <v>3460</v>
      </c>
      <c r="J1090" s="18" t="s">
        <v>23</v>
      </c>
      <c r="K1090" s="18" t="s">
        <v>23</v>
      </c>
      <c r="L1090" s="18" t="s">
        <v>2865</v>
      </c>
      <c r="M1090" s="27">
        <v>44300</v>
      </c>
      <c r="N1090" s="18" t="s">
        <v>45</v>
      </c>
    </row>
    <row r="1091" s="7" customFormat="1" ht="51" customHeight="1" spans="1:14">
      <c r="A1091" s="14">
        <f>MAX($A$4:A1090)+1</f>
        <v>1087</v>
      </c>
      <c r="B1091" s="64" t="s">
        <v>3461</v>
      </c>
      <c r="C1091" s="18" t="s">
        <v>29</v>
      </c>
      <c r="D1091" s="18" t="s">
        <v>38</v>
      </c>
      <c r="E1091" s="18" t="s">
        <v>2862</v>
      </c>
      <c r="F1091" s="18" t="s">
        <v>2863</v>
      </c>
      <c r="G1091" s="18" t="s">
        <v>23</v>
      </c>
      <c r="H1091" s="18" t="s">
        <v>23</v>
      </c>
      <c r="I1091" s="18" t="s">
        <v>3462</v>
      </c>
      <c r="J1091" s="18" t="s">
        <v>23</v>
      </c>
      <c r="K1091" s="18" t="s">
        <v>23</v>
      </c>
      <c r="L1091" s="18" t="s">
        <v>2865</v>
      </c>
      <c r="M1091" s="27">
        <v>44300</v>
      </c>
      <c r="N1091" s="18" t="s">
        <v>45</v>
      </c>
    </row>
    <row r="1092" s="7" customFormat="1" ht="51" customHeight="1" spans="1:14">
      <c r="A1092" s="21">
        <f>MAX($A$4:A1091)+1</f>
        <v>1088</v>
      </c>
      <c r="B1092" s="60" t="s">
        <v>3463</v>
      </c>
      <c r="C1092" s="21" t="s">
        <v>19</v>
      </c>
      <c r="D1092" s="21" t="s">
        <v>38</v>
      </c>
      <c r="E1092" s="21" t="s">
        <v>2766</v>
      </c>
      <c r="F1092" s="21" t="s">
        <v>2767</v>
      </c>
      <c r="G1092" s="21" t="s">
        <v>23</v>
      </c>
      <c r="H1092" s="21" t="s">
        <v>23</v>
      </c>
      <c r="I1092" s="21" t="s">
        <v>3464</v>
      </c>
      <c r="J1092" s="21" t="s">
        <v>23</v>
      </c>
      <c r="K1092" s="21" t="s">
        <v>23</v>
      </c>
      <c r="L1092" s="21" t="s">
        <v>2769</v>
      </c>
      <c r="M1092" s="29" t="s">
        <v>3465</v>
      </c>
      <c r="N1092" s="29">
        <v>44348</v>
      </c>
    </row>
    <row r="1093" s="7" customFormat="1" ht="83" customHeight="1" spans="1:14">
      <c r="A1093" s="14">
        <f>MAX($A$4:A1092)+1</f>
        <v>1089</v>
      </c>
      <c r="B1093" s="64" t="s">
        <v>3466</v>
      </c>
      <c r="C1093" s="18" t="s">
        <v>19</v>
      </c>
      <c r="D1093" s="18" t="s">
        <v>38</v>
      </c>
      <c r="E1093" s="18" t="s">
        <v>3467</v>
      </c>
      <c r="F1093" s="18" t="s">
        <v>3468</v>
      </c>
      <c r="G1093" s="18" t="s">
        <v>23</v>
      </c>
      <c r="H1093" s="18" t="s">
        <v>23</v>
      </c>
      <c r="I1093" s="18" t="s">
        <v>3469</v>
      </c>
      <c r="J1093" s="18" t="s">
        <v>23</v>
      </c>
      <c r="K1093" s="18" t="s">
        <v>23</v>
      </c>
      <c r="L1093" s="18" t="s">
        <v>3470</v>
      </c>
      <c r="M1093" s="27">
        <v>44302</v>
      </c>
      <c r="N1093" s="18" t="s">
        <v>45</v>
      </c>
    </row>
    <row r="1094" s="7" customFormat="1" ht="55" customHeight="1" spans="1:14">
      <c r="A1094" s="14">
        <f>MAX($A$4:A1093)+1</f>
        <v>1090</v>
      </c>
      <c r="B1094" s="64" t="s">
        <v>3471</v>
      </c>
      <c r="C1094" s="18" t="s">
        <v>19</v>
      </c>
      <c r="D1094" s="18" t="s">
        <v>38</v>
      </c>
      <c r="E1094" s="18" t="s">
        <v>245</v>
      </c>
      <c r="F1094" s="18" t="s">
        <v>287</v>
      </c>
      <c r="G1094" s="18" t="s">
        <v>3472</v>
      </c>
      <c r="H1094" s="18" t="s">
        <v>3473</v>
      </c>
      <c r="I1094" s="18" t="s">
        <v>3474</v>
      </c>
      <c r="J1094" s="18" t="s">
        <v>23</v>
      </c>
      <c r="K1094" s="18" t="s">
        <v>23</v>
      </c>
      <c r="L1094" s="18" t="s">
        <v>2116</v>
      </c>
      <c r="M1094" s="27">
        <v>44302</v>
      </c>
      <c r="N1094" s="18" t="s">
        <v>45</v>
      </c>
    </row>
    <row r="1095" s="7" customFormat="1" ht="78" customHeight="1" spans="1:14">
      <c r="A1095" s="14">
        <f>MAX($A$4:A1094)+1</f>
        <v>1091</v>
      </c>
      <c r="B1095" s="64" t="s">
        <v>3475</v>
      </c>
      <c r="C1095" s="18" t="s">
        <v>19</v>
      </c>
      <c r="D1095" s="18" t="s">
        <v>38</v>
      </c>
      <c r="E1095" s="18" t="s">
        <v>145</v>
      </c>
      <c r="F1095" s="18" t="s">
        <v>2161</v>
      </c>
      <c r="G1095" s="18" t="s">
        <v>3182</v>
      </c>
      <c r="H1095" s="18" t="s">
        <v>3183</v>
      </c>
      <c r="I1095" s="18" t="s">
        <v>3476</v>
      </c>
      <c r="J1095" s="18" t="s">
        <v>23</v>
      </c>
      <c r="K1095" s="18" t="s">
        <v>23</v>
      </c>
      <c r="L1095" s="18" t="s">
        <v>2162</v>
      </c>
      <c r="M1095" s="27">
        <v>44307</v>
      </c>
      <c r="N1095" s="27" t="s">
        <v>45</v>
      </c>
    </row>
    <row r="1096" s="7" customFormat="1" ht="64" customHeight="1" spans="1:14">
      <c r="A1096" s="14">
        <f>MAX($A$4:A1095)+1</f>
        <v>1092</v>
      </c>
      <c r="B1096" s="64" t="s">
        <v>2437</v>
      </c>
      <c r="C1096" s="18" t="s">
        <v>19</v>
      </c>
      <c r="D1096" s="18" t="s">
        <v>38</v>
      </c>
      <c r="E1096" s="19" t="s">
        <v>543</v>
      </c>
      <c r="F1096" s="19" t="s">
        <v>66</v>
      </c>
      <c r="G1096" s="30" t="s">
        <v>23</v>
      </c>
      <c r="H1096" s="30" t="s">
        <v>23</v>
      </c>
      <c r="I1096" s="18" t="s">
        <v>2438</v>
      </c>
      <c r="J1096" s="30" t="s">
        <v>23</v>
      </c>
      <c r="K1096" s="30" t="s">
        <v>23</v>
      </c>
      <c r="L1096" s="19" t="s">
        <v>980</v>
      </c>
      <c r="M1096" s="27">
        <v>44307</v>
      </c>
      <c r="N1096" s="31" t="s">
        <v>45</v>
      </c>
    </row>
    <row r="1097" s="7" customFormat="1" ht="64" customHeight="1" spans="1:14">
      <c r="A1097" s="14">
        <f>MAX($A$4:A1096)+1</f>
        <v>1093</v>
      </c>
      <c r="B1097" s="64" t="s">
        <v>2440</v>
      </c>
      <c r="C1097" s="18" t="s">
        <v>19</v>
      </c>
      <c r="D1097" s="18" t="s">
        <v>38</v>
      </c>
      <c r="E1097" s="19" t="s">
        <v>543</v>
      </c>
      <c r="F1097" s="19" t="s">
        <v>66</v>
      </c>
      <c r="G1097" s="30" t="s">
        <v>23</v>
      </c>
      <c r="H1097" s="30" t="s">
        <v>23</v>
      </c>
      <c r="I1097" s="18" t="s">
        <v>2438</v>
      </c>
      <c r="J1097" s="30" t="s">
        <v>23</v>
      </c>
      <c r="K1097" s="30" t="s">
        <v>23</v>
      </c>
      <c r="L1097" s="19" t="s">
        <v>980</v>
      </c>
      <c r="M1097" s="27">
        <v>44307</v>
      </c>
      <c r="N1097" s="31" t="s">
        <v>45</v>
      </c>
    </row>
    <row r="1098" s="7" customFormat="1" ht="64" customHeight="1" spans="1:14">
      <c r="A1098" s="14">
        <f>MAX($A$4:A1097)+1</f>
        <v>1094</v>
      </c>
      <c r="B1098" s="64" t="s">
        <v>3477</v>
      </c>
      <c r="C1098" s="18" t="s">
        <v>19</v>
      </c>
      <c r="D1098" s="18" t="s">
        <v>38</v>
      </c>
      <c r="E1098" s="19" t="s">
        <v>2953</v>
      </c>
      <c r="F1098" s="19" t="s">
        <v>2954</v>
      </c>
      <c r="G1098" s="30" t="s">
        <v>3478</v>
      </c>
      <c r="H1098" s="30" t="s">
        <v>3479</v>
      </c>
      <c r="I1098" s="18" t="s">
        <v>3480</v>
      </c>
      <c r="J1098" s="30" t="s">
        <v>23</v>
      </c>
      <c r="K1098" s="30" t="s">
        <v>23</v>
      </c>
      <c r="L1098" s="19" t="s">
        <v>2958</v>
      </c>
      <c r="M1098" s="27">
        <v>44307</v>
      </c>
      <c r="N1098" s="31" t="s">
        <v>45</v>
      </c>
    </row>
    <row r="1099" s="7" customFormat="1" ht="64" customHeight="1" spans="1:14">
      <c r="A1099" s="21">
        <f>MAX($A$4:A1098)+1</f>
        <v>1095</v>
      </c>
      <c r="B1099" s="60" t="s">
        <v>3481</v>
      </c>
      <c r="C1099" s="21" t="s">
        <v>19</v>
      </c>
      <c r="D1099" s="21" t="s">
        <v>38</v>
      </c>
      <c r="E1099" s="22" t="s">
        <v>392</v>
      </c>
      <c r="F1099" s="22" t="s">
        <v>393</v>
      </c>
      <c r="G1099" s="21" t="s">
        <v>23</v>
      </c>
      <c r="H1099" s="21" t="s">
        <v>23</v>
      </c>
      <c r="I1099" s="22" t="s">
        <v>3482</v>
      </c>
      <c r="J1099" s="21" t="s">
        <v>23</v>
      </c>
      <c r="K1099" s="21" t="s">
        <v>23</v>
      </c>
      <c r="L1099" s="22" t="s">
        <v>395</v>
      </c>
      <c r="M1099" s="29" t="s">
        <v>3483</v>
      </c>
      <c r="N1099" s="21" t="s">
        <v>45</v>
      </c>
    </row>
    <row r="1100" s="7" customFormat="1" ht="54" customHeight="1" spans="1:14">
      <c r="A1100" s="21">
        <f>MAX($A$4:A1099)+1</f>
        <v>1096</v>
      </c>
      <c r="B1100" s="60" t="s">
        <v>3484</v>
      </c>
      <c r="C1100" s="21" t="s">
        <v>19</v>
      </c>
      <c r="D1100" s="21" t="s">
        <v>38</v>
      </c>
      <c r="E1100" s="22" t="s">
        <v>392</v>
      </c>
      <c r="F1100" s="22" t="s">
        <v>393</v>
      </c>
      <c r="G1100" s="21" t="s">
        <v>23</v>
      </c>
      <c r="H1100" s="21" t="s">
        <v>23</v>
      </c>
      <c r="I1100" s="22" t="s">
        <v>3485</v>
      </c>
      <c r="J1100" s="21" t="s">
        <v>23</v>
      </c>
      <c r="K1100" s="21" t="s">
        <v>23</v>
      </c>
      <c r="L1100" s="22" t="s">
        <v>395</v>
      </c>
      <c r="M1100" s="29" t="s">
        <v>3486</v>
      </c>
      <c r="N1100" s="21" t="s">
        <v>45</v>
      </c>
    </row>
    <row r="1101" s="7" customFormat="1" ht="54" customHeight="1" spans="1:14">
      <c r="A1101" s="14">
        <f>MAX($A$4:A1100)+1</f>
        <v>1097</v>
      </c>
      <c r="B1101" s="64" t="s">
        <v>3487</v>
      </c>
      <c r="C1101" s="18" t="s">
        <v>3488</v>
      </c>
      <c r="D1101" s="18" t="s">
        <v>38</v>
      </c>
      <c r="E1101" s="18" t="s">
        <v>3489</v>
      </c>
      <c r="F1101" s="18" t="s">
        <v>3490</v>
      </c>
      <c r="G1101" s="18" t="s">
        <v>3491</v>
      </c>
      <c r="H1101" s="18" t="s">
        <v>3492</v>
      </c>
      <c r="I1101" s="18" t="s">
        <v>3493</v>
      </c>
      <c r="J1101" s="18" t="s">
        <v>23</v>
      </c>
      <c r="K1101" s="18" t="s">
        <v>23</v>
      </c>
      <c r="L1101" s="18" t="s">
        <v>3494</v>
      </c>
      <c r="M1101" s="27">
        <v>44307</v>
      </c>
      <c r="N1101" s="27" t="s">
        <v>45</v>
      </c>
    </row>
    <row r="1102" s="7" customFormat="1" ht="86" customHeight="1" spans="1:14">
      <c r="A1102" s="14">
        <f>MAX($A$4:A1101)+1</f>
        <v>1098</v>
      </c>
      <c r="B1102" s="64" t="s">
        <v>3495</v>
      </c>
      <c r="C1102" s="18" t="s">
        <v>19</v>
      </c>
      <c r="D1102" s="18" t="s">
        <v>38</v>
      </c>
      <c r="E1102" s="18" t="s">
        <v>346</v>
      </c>
      <c r="F1102" s="18" t="s">
        <v>936</v>
      </c>
      <c r="G1102" s="18" t="s">
        <v>23</v>
      </c>
      <c r="H1102" s="18" t="s">
        <v>23</v>
      </c>
      <c r="I1102" s="18" t="s">
        <v>3496</v>
      </c>
      <c r="J1102" s="18" t="s">
        <v>23</v>
      </c>
      <c r="K1102" s="18" t="s">
        <v>23</v>
      </c>
      <c r="L1102" s="18" t="s">
        <v>940</v>
      </c>
      <c r="M1102" s="27">
        <v>44308</v>
      </c>
      <c r="N1102" s="18" t="s">
        <v>45</v>
      </c>
    </row>
    <row r="1103" s="7" customFormat="1" ht="45" customHeight="1" spans="1:14">
      <c r="A1103" s="14">
        <f>MAX($A$4:A1102)+1</f>
        <v>1099</v>
      </c>
      <c r="B1103" s="64" t="s">
        <v>3497</v>
      </c>
      <c r="C1103" s="18" t="s">
        <v>19</v>
      </c>
      <c r="D1103" s="18" t="s">
        <v>38</v>
      </c>
      <c r="E1103" s="18" t="s">
        <v>3498</v>
      </c>
      <c r="F1103" s="18" t="s">
        <v>2994</v>
      </c>
      <c r="G1103" s="19" t="s">
        <v>2995</v>
      </c>
      <c r="H1103" s="18" t="s">
        <v>2996</v>
      </c>
      <c r="I1103" s="18" t="s">
        <v>3499</v>
      </c>
      <c r="J1103" s="18" t="s">
        <v>23</v>
      </c>
      <c r="K1103" s="18" t="s">
        <v>23</v>
      </c>
      <c r="L1103" s="18" t="s">
        <v>3500</v>
      </c>
      <c r="M1103" s="27">
        <v>44311</v>
      </c>
      <c r="N1103" s="18" t="s">
        <v>45</v>
      </c>
    </row>
    <row r="1104" s="7" customFormat="1" ht="83" customHeight="1" spans="1:14">
      <c r="A1104" s="14">
        <f>MAX($A$4:A1103)+1</f>
        <v>1100</v>
      </c>
      <c r="B1104" s="64" t="s">
        <v>3501</v>
      </c>
      <c r="C1104" s="18" t="s">
        <v>19</v>
      </c>
      <c r="D1104" s="18" t="s">
        <v>38</v>
      </c>
      <c r="E1104" s="18" t="s">
        <v>3498</v>
      </c>
      <c r="F1104" s="18" t="s">
        <v>2994</v>
      </c>
      <c r="G1104" s="19" t="s">
        <v>2995</v>
      </c>
      <c r="H1104" s="18" t="s">
        <v>2996</v>
      </c>
      <c r="I1104" s="18" t="s">
        <v>3502</v>
      </c>
      <c r="J1104" s="18" t="s">
        <v>23</v>
      </c>
      <c r="K1104" s="18" t="s">
        <v>23</v>
      </c>
      <c r="L1104" s="18" t="s">
        <v>3500</v>
      </c>
      <c r="M1104" s="27">
        <v>44311</v>
      </c>
      <c r="N1104" s="18" t="s">
        <v>45</v>
      </c>
    </row>
    <row r="1105" s="7" customFormat="1" ht="83" customHeight="1" spans="1:14">
      <c r="A1105" s="14">
        <f>MAX($A$4:A1104)+1</f>
        <v>1101</v>
      </c>
      <c r="B1105" s="64" t="s">
        <v>3503</v>
      </c>
      <c r="C1105" s="18" t="s">
        <v>29</v>
      </c>
      <c r="D1105" s="18" t="s">
        <v>38</v>
      </c>
      <c r="E1105" s="18" t="s">
        <v>3504</v>
      </c>
      <c r="F1105" s="18" t="s">
        <v>3505</v>
      </c>
      <c r="G1105" s="18" t="s">
        <v>23</v>
      </c>
      <c r="H1105" s="18" t="s">
        <v>23</v>
      </c>
      <c r="I1105" s="18" t="s">
        <v>3506</v>
      </c>
      <c r="J1105" s="18" t="s">
        <v>23</v>
      </c>
      <c r="K1105" s="18" t="s">
        <v>23</v>
      </c>
      <c r="L1105" s="18" t="s">
        <v>3507</v>
      </c>
      <c r="M1105" s="27">
        <v>44311</v>
      </c>
      <c r="N1105" s="18" t="s">
        <v>45</v>
      </c>
    </row>
    <row r="1106" s="7" customFormat="1" ht="75" customHeight="1" spans="1:14">
      <c r="A1106" s="36">
        <f>MAX($A$4:A1105)+1</f>
        <v>1102</v>
      </c>
      <c r="B1106" s="67" t="s">
        <v>3508</v>
      </c>
      <c r="C1106" s="36" t="s">
        <v>3509</v>
      </c>
      <c r="D1106" s="36" t="s">
        <v>20</v>
      </c>
      <c r="E1106" s="36" t="s">
        <v>3510</v>
      </c>
      <c r="F1106" s="36" t="s">
        <v>3511</v>
      </c>
      <c r="G1106" s="36" t="s">
        <v>191</v>
      </c>
      <c r="H1106" s="36" t="s">
        <v>3512</v>
      </c>
      <c r="I1106" s="36" t="s">
        <v>23</v>
      </c>
      <c r="J1106" s="36" t="s">
        <v>764</v>
      </c>
      <c r="K1106" s="52" t="s">
        <v>3513</v>
      </c>
      <c r="L1106" s="36" t="s">
        <v>23</v>
      </c>
      <c r="M1106" s="39">
        <v>44311</v>
      </c>
      <c r="N1106" s="39" t="s">
        <v>3514</v>
      </c>
    </row>
    <row r="1107" s="7" customFormat="1" ht="117" customHeight="1" spans="1:14">
      <c r="A1107" s="21">
        <f>MAX($A$4:A1106)+1</f>
        <v>1103</v>
      </c>
      <c r="B1107" s="60" t="s">
        <v>3515</v>
      </c>
      <c r="C1107" s="21" t="s">
        <v>19</v>
      </c>
      <c r="D1107" s="21" t="s">
        <v>38</v>
      </c>
      <c r="E1107" s="21" t="s">
        <v>2301</v>
      </c>
      <c r="F1107" s="21" t="s">
        <v>337</v>
      </c>
      <c r="G1107" s="21" t="s">
        <v>23</v>
      </c>
      <c r="H1107" s="21" t="s">
        <v>23</v>
      </c>
      <c r="I1107" s="21" t="s">
        <v>3516</v>
      </c>
      <c r="J1107" s="21" t="s">
        <v>23</v>
      </c>
      <c r="K1107" s="21" t="s">
        <v>23</v>
      </c>
      <c r="L1107" s="21" t="s">
        <v>2303</v>
      </c>
      <c r="M1107" s="29" t="s">
        <v>3517</v>
      </c>
      <c r="N1107" s="29">
        <v>44348</v>
      </c>
    </row>
    <row r="1108" s="7" customFormat="1" ht="142" customHeight="1" spans="1:14">
      <c r="A1108" s="14">
        <f>MAX($A$4:A1107)+1</f>
        <v>1104</v>
      </c>
      <c r="B1108" s="64" t="s">
        <v>3518</v>
      </c>
      <c r="C1108" s="18" t="s">
        <v>29</v>
      </c>
      <c r="D1108" s="18" t="s">
        <v>38</v>
      </c>
      <c r="E1108" s="18" t="s">
        <v>3467</v>
      </c>
      <c r="F1108" s="18" t="s">
        <v>3468</v>
      </c>
      <c r="G1108" s="18" t="s">
        <v>23</v>
      </c>
      <c r="H1108" s="18" t="s">
        <v>23</v>
      </c>
      <c r="I1108" s="18" t="s">
        <v>3519</v>
      </c>
      <c r="J1108" s="18" t="s">
        <v>23</v>
      </c>
      <c r="K1108" s="18" t="s">
        <v>23</v>
      </c>
      <c r="L1108" s="18" t="s">
        <v>3470</v>
      </c>
      <c r="M1108" s="27">
        <v>44313</v>
      </c>
      <c r="N1108" s="18" t="s">
        <v>45</v>
      </c>
    </row>
    <row r="1109" s="7" customFormat="1" ht="50" customHeight="1" spans="1:14">
      <c r="A1109" s="21">
        <f>MAX($A$4:A1108)+1</f>
        <v>1105</v>
      </c>
      <c r="B1109" s="60" t="s">
        <v>3520</v>
      </c>
      <c r="C1109" s="21" t="s">
        <v>29</v>
      </c>
      <c r="D1109" s="21" t="s">
        <v>38</v>
      </c>
      <c r="E1109" s="21" t="s">
        <v>3521</v>
      </c>
      <c r="F1109" s="21" t="s">
        <v>3522</v>
      </c>
      <c r="G1109" s="21" t="s">
        <v>23</v>
      </c>
      <c r="H1109" s="21" t="s">
        <v>23</v>
      </c>
      <c r="I1109" s="21" t="s">
        <v>3523</v>
      </c>
      <c r="J1109" s="21" t="s">
        <v>23</v>
      </c>
      <c r="K1109" s="21" t="s">
        <v>23</v>
      </c>
      <c r="L1109" s="21" t="s">
        <v>3524</v>
      </c>
      <c r="M1109" s="29" t="s">
        <v>3525</v>
      </c>
      <c r="N1109" s="21" t="s">
        <v>45</v>
      </c>
    </row>
    <row r="1110" s="7" customFormat="1" ht="81" customHeight="1" spans="1:14">
      <c r="A1110" s="20">
        <f>MAX($A$4:A1109)+1</f>
        <v>1106</v>
      </c>
      <c r="B1110" s="66" t="s">
        <v>59</v>
      </c>
      <c r="C1110" s="34" t="s">
        <v>19</v>
      </c>
      <c r="D1110" s="34" t="s">
        <v>38</v>
      </c>
      <c r="E1110" s="35" t="s">
        <v>660</v>
      </c>
      <c r="F1110" s="35" t="s">
        <v>153</v>
      </c>
      <c r="G1110" s="34" t="s">
        <v>50</v>
      </c>
      <c r="H1110" s="34" t="s">
        <v>51</v>
      </c>
      <c r="I1110" s="34" t="s">
        <v>1777</v>
      </c>
      <c r="J1110" s="40" t="s">
        <v>23</v>
      </c>
      <c r="K1110" s="40" t="s">
        <v>23</v>
      </c>
      <c r="L1110" s="35" t="s">
        <v>1211</v>
      </c>
      <c r="M1110" s="38" t="s">
        <v>2117</v>
      </c>
      <c r="N1110" s="34" t="s">
        <v>45</v>
      </c>
    </row>
    <row r="1111" s="7" customFormat="1" ht="53" customHeight="1" spans="1:14">
      <c r="A1111" s="20">
        <f>MAX($A$4:A1110)+1</f>
        <v>1107</v>
      </c>
      <c r="B1111" s="66" t="s">
        <v>59</v>
      </c>
      <c r="C1111" s="34" t="s">
        <v>19</v>
      </c>
      <c r="D1111" s="34" t="s">
        <v>38</v>
      </c>
      <c r="E1111" s="34" t="s">
        <v>50</v>
      </c>
      <c r="F1111" s="34" t="s">
        <v>51</v>
      </c>
      <c r="G1111" s="40" t="s">
        <v>23</v>
      </c>
      <c r="H1111" s="40" t="s">
        <v>23</v>
      </c>
      <c r="I1111" s="34" t="s">
        <v>1777</v>
      </c>
      <c r="J1111" s="40" t="s">
        <v>23</v>
      </c>
      <c r="K1111" s="40" t="s">
        <v>23</v>
      </c>
      <c r="L1111" s="35" t="s">
        <v>1907</v>
      </c>
      <c r="M1111" s="38" t="s">
        <v>2117</v>
      </c>
      <c r="N1111" s="34" t="s">
        <v>45</v>
      </c>
    </row>
    <row r="1112" s="7" customFormat="1" ht="67" customHeight="1" spans="1:14">
      <c r="A1112" s="20">
        <f>MAX($A$4:A1111)+1</f>
        <v>1108</v>
      </c>
      <c r="B1112" s="66" t="s">
        <v>594</v>
      </c>
      <c r="C1112" s="34" t="s">
        <v>591</v>
      </c>
      <c r="D1112" s="34" t="s">
        <v>20</v>
      </c>
      <c r="E1112" s="34" t="s">
        <v>376</v>
      </c>
      <c r="F1112" s="34" t="s">
        <v>377</v>
      </c>
      <c r="G1112" s="34" t="s">
        <v>23</v>
      </c>
      <c r="H1112" s="34" t="s">
        <v>23</v>
      </c>
      <c r="I1112" s="34" t="s">
        <v>3526</v>
      </c>
      <c r="J1112" s="34" t="s">
        <v>23</v>
      </c>
      <c r="K1112" s="34" t="s">
        <v>23</v>
      </c>
      <c r="L1112" s="34" t="s">
        <v>3527</v>
      </c>
      <c r="M1112" s="38">
        <v>44313</v>
      </c>
      <c r="N1112" s="50">
        <v>45255</v>
      </c>
    </row>
    <row r="1113" s="7" customFormat="1" ht="90" customHeight="1" spans="1:14">
      <c r="A1113" s="14">
        <f>MAX($A$4:A1112)+1</f>
        <v>1109</v>
      </c>
      <c r="B1113" s="64" t="s">
        <v>3528</v>
      </c>
      <c r="C1113" s="18" t="s">
        <v>19</v>
      </c>
      <c r="D1113" s="18" t="s">
        <v>38</v>
      </c>
      <c r="E1113" s="18" t="s">
        <v>3529</v>
      </c>
      <c r="F1113" s="18" t="s">
        <v>3530</v>
      </c>
      <c r="G1113" s="18" t="s">
        <v>3531</v>
      </c>
      <c r="H1113" s="18" t="s">
        <v>3532</v>
      </c>
      <c r="I1113" s="18" t="s">
        <v>3533</v>
      </c>
      <c r="J1113" s="18" t="s">
        <v>23</v>
      </c>
      <c r="K1113" s="18" t="s">
        <v>23</v>
      </c>
      <c r="L1113" s="18" t="s">
        <v>3534</v>
      </c>
      <c r="M1113" s="27">
        <v>44315</v>
      </c>
      <c r="N1113" s="18" t="s">
        <v>45</v>
      </c>
    </row>
    <row r="1114" s="7" customFormat="1" ht="63" customHeight="1" spans="1:14">
      <c r="A1114" s="14">
        <f>MAX($A$4:A1113)+1</f>
        <v>1110</v>
      </c>
      <c r="B1114" s="64" t="s">
        <v>3535</v>
      </c>
      <c r="C1114" s="18" t="s">
        <v>29</v>
      </c>
      <c r="D1114" s="18" t="s">
        <v>38</v>
      </c>
      <c r="E1114" s="18" t="s">
        <v>818</v>
      </c>
      <c r="F1114" s="18" t="s">
        <v>2395</v>
      </c>
      <c r="G1114" s="18" t="s">
        <v>3536</v>
      </c>
      <c r="H1114" s="18" t="s">
        <v>3537</v>
      </c>
      <c r="I1114" s="18" t="s">
        <v>3538</v>
      </c>
      <c r="J1114" s="18" t="s">
        <v>23</v>
      </c>
      <c r="K1114" s="18" t="s">
        <v>23</v>
      </c>
      <c r="L1114" s="18" t="s">
        <v>2121</v>
      </c>
      <c r="M1114" s="27">
        <v>44315</v>
      </c>
      <c r="N1114" s="18" t="s">
        <v>45</v>
      </c>
    </row>
    <row r="1115" s="7" customFormat="1" ht="78" customHeight="1" spans="1:14">
      <c r="A1115" s="21">
        <f>MAX($A$4:A1114)+1</f>
        <v>1111</v>
      </c>
      <c r="B1115" s="60" t="s">
        <v>3539</v>
      </c>
      <c r="C1115" s="21" t="s">
        <v>19</v>
      </c>
      <c r="D1115" s="21" t="s">
        <v>38</v>
      </c>
      <c r="E1115" s="21" t="s">
        <v>256</v>
      </c>
      <c r="F1115" s="21" t="s">
        <v>3540</v>
      </c>
      <c r="G1115" s="21" t="s">
        <v>23</v>
      </c>
      <c r="H1115" s="21" t="s">
        <v>23</v>
      </c>
      <c r="I1115" s="21" t="s">
        <v>3541</v>
      </c>
      <c r="J1115" s="21" t="s">
        <v>23</v>
      </c>
      <c r="K1115" s="21" t="s">
        <v>23</v>
      </c>
      <c r="L1115" s="21" t="s">
        <v>3542</v>
      </c>
      <c r="M1115" s="29" t="s">
        <v>3543</v>
      </c>
      <c r="N1115" s="21" t="s">
        <v>45</v>
      </c>
    </row>
    <row r="1116" s="7" customFormat="1" ht="65" customHeight="1" spans="1:14">
      <c r="A1116" s="14">
        <f>MAX($A$4:A1115)+1</f>
        <v>1112</v>
      </c>
      <c r="B1116" s="64" t="s">
        <v>3544</v>
      </c>
      <c r="C1116" s="18" t="s">
        <v>29</v>
      </c>
      <c r="D1116" s="18" t="s">
        <v>38</v>
      </c>
      <c r="E1116" s="18" t="s">
        <v>2169</v>
      </c>
      <c r="F1116" s="18" t="s">
        <v>736</v>
      </c>
      <c r="G1116" s="18" t="s">
        <v>3545</v>
      </c>
      <c r="H1116" s="18" t="s">
        <v>3546</v>
      </c>
      <c r="I1116" s="18" t="s">
        <v>3547</v>
      </c>
      <c r="J1116" s="18" t="s">
        <v>23</v>
      </c>
      <c r="K1116" s="18" t="s">
        <v>23</v>
      </c>
      <c r="L1116" s="18" t="s">
        <v>91</v>
      </c>
      <c r="M1116" s="27">
        <v>44315</v>
      </c>
      <c r="N1116" s="18" t="s">
        <v>45</v>
      </c>
    </row>
    <row r="1117" s="7" customFormat="1" ht="76" customHeight="1" spans="1:14">
      <c r="A1117" s="14">
        <f>MAX($A$4:A1116)+1</f>
        <v>1113</v>
      </c>
      <c r="B1117" s="64" t="s">
        <v>3548</v>
      </c>
      <c r="C1117" s="18" t="s">
        <v>19</v>
      </c>
      <c r="D1117" s="18" t="s">
        <v>38</v>
      </c>
      <c r="E1117" s="18" t="s">
        <v>943</v>
      </c>
      <c r="F1117" s="18" t="s">
        <v>2204</v>
      </c>
      <c r="G1117" s="30" t="s">
        <v>23</v>
      </c>
      <c r="H1117" s="30" t="s">
        <v>23</v>
      </c>
      <c r="I1117" s="18" t="s">
        <v>1530</v>
      </c>
      <c r="J1117" s="30" t="s">
        <v>23</v>
      </c>
      <c r="K1117" s="30" t="s">
        <v>23</v>
      </c>
      <c r="L1117" s="19" t="s">
        <v>1531</v>
      </c>
      <c r="M1117" s="27">
        <v>44316</v>
      </c>
      <c r="N1117" s="18" t="s">
        <v>45</v>
      </c>
    </row>
    <row r="1118" s="7" customFormat="1" ht="57" customHeight="1" spans="1:14">
      <c r="A1118" s="21">
        <f>MAX($A$4:A1117)+1</f>
        <v>1114</v>
      </c>
      <c r="B1118" s="60" t="s">
        <v>3549</v>
      </c>
      <c r="C1118" s="21" t="s">
        <v>19</v>
      </c>
      <c r="D1118" s="21" t="s">
        <v>38</v>
      </c>
      <c r="E1118" s="21" t="s">
        <v>3550</v>
      </c>
      <c r="F1118" s="21" t="s">
        <v>3551</v>
      </c>
      <c r="G1118" s="21" t="s">
        <v>23</v>
      </c>
      <c r="H1118" s="21" t="s">
        <v>23</v>
      </c>
      <c r="I1118" s="21" t="s">
        <v>3552</v>
      </c>
      <c r="J1118" s="21" t="s">
        <v>23</v>
      </c>
      <c r="K1118" s="21" t="s">
        <v>23</v>
      </c>
      <c r="L1118" s="21" t="s">
        <v>3553</v>
      </c>
      <c r="M1118" s="29" t="s">
        <v>3554</v>
      </c>
      <c r="N1118" s="21" t="s">
        <v>45</v>
      </c>
    </row>
    <row r="1119" s="7" customFormat="1" ht="78" customHeight="1" spans="1:14">
      <c r="A1119" s="14">
        <f>MAX($A$4:A1118)+1</f>
        <v>1115</v>
      </c>
      <c r="B1119" s="64" t="s">
        <v>3555</v>
      </c>
      <c r="C1119" s="18" t="s">
        <v>19</v>
      </c>
      <c r="D1119" s="18" t="s">
        <v>38</v>
      </c>
      <c r="E1119" s="18" t="s">
        <v>2359</v>
      </c>
      <c r="F1119" s="18" t="s">
        <v>3556</v>
      </c>
      <c r="G1119" s="18" t="s">
        <v>3557</v>
      </c>
      <c r="H1119" s="18" t="s">
        <v>3558</v>
      </c>
      <c r="I1119" s="18" t="s">
        <v>3559</v>
      </c>
      <c r="J1119" s="18" t="s">
        <v>23</v>
      </c>
      <c r="K1119" s="18" t="s">
        <v>23</v>
      </c>
      <c r="L1119" s="18" t="s">
        <v>2364</v>
      </c>
      <c r="M1119" s="27">
        <v>44316</v>
      </c>
      <c r="N1119" s="18" t="s">
        <v>45</v>
      </c>
    </row>
    <row r="1120" s="7" customFormat="1" ht="111" customHeight="1" spans="1:14">
      <c r="A1120" s="14">
        <f>MAX($A$4:A1119)+1</f>
        <v>1116</v>
      </c>
      <c r="B1120" s="64" t="s">
        <v>3560</v>
      </c>
      <c r="C1120" s="18" t="s">
        <v>29</v>
      </c>
      <c r="D1120" s="18" t="s">
        <v>38</v>
      </c>
      <c r="E1120" s="18" t="s">
        <v>3561</v>
      </c>
      <c r="F1120" s="18" t="s">
        <v>3562</v>
      </c>
      <c r="G1120" s="18" t="s">
        <v>3563</v>
      </c>
      <c r="H1120" s="18" t="s">
        <v>3564</v>
      </c>
      <c r="I1120" s="18" t="s">
        <v>3565</v>
      </c>
      <c r="J1120" s="18" t="s">
        <v>23</v>
      </c>
      <c r="K1120" s="18" t="s">
        <v>23</v>
      </c>
      <c r="L1120" s="18" t="s">
        <v>3566</v>
      </c>
      <c r="M1120" s="27">
        <v>44316</v>
      </c>
      <c r="N1120" s="18" t="s">
        <v>45</v>
      </c>
    </row>
    <row r="1121" s="7" customFormat="1" ht="75" customHeight="1" spans="1:14">
      <c r="A1121" s="14">
        <f>MAX($A$4:A1120)+1</f>
        <v>1117</v>
      </c>
      <c r="B1121" s="64" t="s">
        <v>3567</v>
      </c>
      <c r="C1121" s="18" t="s">
        <v>29</v>
      </c>
      <c r="D1121" s="18" t="s">
        <v>38</v>
      </c>
      <c r="E1121" s="19" t="s">
        <v>1373</v>
      </c>
      <c r="F1121" s="19" t="s">
        <v>1559</v>
      </c>
      <c r="G1121" s="18" t="s">
        <v>23</v>
      </c>
      <c r="H1121" s="18" t="s">
        <v>23</v>
      </c>
      <c r="I1121" s="18" t="s">
        <v>3568</v>
      </c>
      <c r="J1121" s="30" t="s">
        <v>23</v>
      </c>
      <c r="K1121" s="30" t="s">
        <v>23</v>
      </c>
      <c r="L1121" s="19" t="s">
        <v>1378</v>
      </c>
      <c r="M1121" s="27">
        <v>44316</v>
      </c>
      <c r="N1121" s="18" t="s">
        <v>45</v>
      </c>
    </row>
    <row r="1122" s="7" customFormat="1" ht="63" customHeight="1" spans="1:14">
      <c r="A1122" s="14">
        <f>MAX($A$4:A1121)+1</f>
        <v>1118</v>
      </c>
      <c r="B1122" s="64" t="s">
        <v>3569</v>
      </c>
      <c r="C1122" s="18" t="s">
        <v>29</v>
      </c>
      <c r="D1122" s="18" t="s">
        <v>38</v>
      </c>
      <c r="E1122" s="19" t="s">
        <v>2371</v>
      </c>
      <c r="F1122" s="19" t="s">
        <v>2372</v>
      </c>
      <c r="G1122" s="18" t="s">
        <v>3570</v>
      </c>
      <c r="H1122" s="18" t="s">
        <v>3571</v>
      </c>
      <c r="I1122" s="18" t="s">
        <v>3572</v>
      </c>
      <c r="J1122" s="30" t="s">
        <v>23</v>
      </c>
      <c r="K1122" s="30" t="s">
        <v>23</v>
      </c>
      <c r="L1122" s="19" t="s">
        <v>2374</v>
      </c>
      <c r="M1122" s="27">
        <v>44322</v>
      </c>
      <c r="N1122" s="18" t="s">
        <v>45</v>
      </c>
    </row>
    <row r="1123" s="7" customFormat="1" ht="91" customHeight="1" spans="1:14">
      <c r="A1123" s="14">
        <f>MAX($A$4:A1122)+1</f>
        <v>1119</v>
      </c>
      <c r="B1123" s="64" t="s">
        <v>3573</v>
      </c>
      <c r="C1123" s="18" t="s">
        <v>19</v>
      </c>
      <c r="D1123" s="18" t="s">
        <v>38</v>
      </c>
      <c r="E1123" s="18" t="s">
        <v>1038</v>
      </c>
      <c r="F1123" s="18" t="s">
        <v>1039</v>
      </c>
      <c r="G1123" s="18" t="s">
        <v>2986</v>
      </c>
      <c r="H1123" s="18" t="s">
        <v>2987</v>
      </c>
      <c r="I1123" s="18" t="s">
        <v>3574</v>
      </c>
      <c r="J1123" s="18" t="s">
        <v>23</v>
      </c>
      <c r="K1123" s="18" t="s">
        <v>23</v>
      </c>
      <c r="L1123" s="18" t="s">
        <v>3575</v>
      </c>
      <c r="M1123" s="27">
        <v>44322</v>
      </c>
      <c r="N1123" s="18" t="s">
        <v>45</v>
      </c>
    </row>
    <row r="1124" s="7" customFormat="1" ht="68" customHeight="1" spans="1:14">
      <c r="A1124" s="14">
        <f>MAX($A$4:A1123)+1</f>
        <v>1120</v>
      </c>
      <c r="B1124" s="64" t="s">
        <v>3576</v>
      </c>
      <c r="C1124" s="18" t="s">
        <v>29</v>
      </c>
      <c r="D1124" s="18" t="s">
        <v>38</v>
      </c>
      <c r="E1124" s="18" t="s">
        <v>1068</v>
      </c>
      <c r="F1124" s="18" t="s">
        <v>1550</v>
      </c>
      <c r="G1124" s="18" t="s">
        <v>23</v>
      </c>
      <c r="H1124" s="18" t="s">
        <v>23</v>
      </c>
      <c r="I1124" s="18" t="s">
        <v>931</v>
      </c>
      <c r="J1124" s="18" t="s">
        <v>23</v>
      </c>
      <c r="K1124" s="18" t="s">
        <v>23</v>
      </c>
      <c r="L1124" s="18" t="s">
        <v>1072</v>
      </c>
      <c r="M1124" s="27">
        <v>44322</v>
      </c>
      <c r="N1124" s="18" t="s">
        <v>45</v>
      </c>
    </row>
    <row r="1125" s="7" customFormat="1" ht="68" customHeight="1" spans="1:14">
      <c r="A1125" s="14">
        <f>MAX($A$4:A1124)+1</f>
        <v>1121</v>
      </c>
      <c r="B1125" s="64" t="s">
        <v>3577</v>
      </c>
      <c r="C1125" s="18" t="s">
        <v>19</v>
      </c>
      <c r="D1125" s="18" t="s">
        <v>38</v>
      </c>
      <c r="E1125" s="18" t="s">
        <v>3578</v>
      </c>
      <c r="F1125" s="18" t="s">
        <v>3579</v>
      </c>
      <c r="G1125" s="18" t="s">
        <v>23</v>
      </c>
      <c r="H1125" s="18" t="s">
        <v>23</v>
      </c>
      <c r="I1125" s="18" t="s">
        <v>3580</v>
      </c>
      <c r="J1125" s="18" t="s">
        <v>23</v>
      </c>
      <c r="K1125" s="18" t="s">
        <v>23</v>
      </c>
      <c r="L1125" s="18" t="s">
        <v>3581</v>
      </c>
      <c r="M1125" s="27">
        <v>44322</v>
      </c>
      <c r="N1125" s="18" t="s">
        <v>45</v>
      </c>
    </row>
    <row r="1126" s="7" customFormat="1" ht="69" customHeight="1" spans="1:14">
      <c r="A1126" s="14">
        <f>MAX($A$4:A1125)+1</f>
        <v>1122</v>
      </c>
      <c r="B1126" s="64" t="s">
        <v>3582</v>
      </c>
      <c r="C1126" s="18" t="s">
        <v>29</v>
      </c>
      <c r="D1126" s="18" t="s">
        <v>38</v>
      </c>
      <c r="E1126" s="18" t="s">
        <v>3550</v>
      </c>
      <c r="F1126" s="18" t="s">
        <v>3551</v>
      </c>
      <c r="G1126" s="18" t="s">
        <v>23</v>
      </c>
      <c r="H1126" s="18" t="s">
        <v>23</v>
      </c>
      <c r="I1126" s="18" t="s">
        <v>3583</v>
      </c>
      <c r="J1126" s="18" t="s">
        <v>23</v>
      </c>
      <c r="K1126" s="18" t="s">
        <v>23</v>
      </c>
      <c r="L1126" s="18" t="s">
        <v>3553</v>
      </c>
      <c r="M1126" s="27">
        <v>44322</v>
      </c>
      <c r="N1126" s="18" t="s">
        <v>45</v>
      </c>
    </row>
    <row r="1127" s="7" customFormat="1" ht="88" customHeight="1" spans="1:14">
      <c r="A1127" s="14">
        <f>MAX($A$4:A1126)+1</f>
        <v>1123</v>
      </c>
      <c r="B1127" s="64" t="s">
        <v>3584</v>
      </c>
      <c r="C1127" s="18" t="s">
        <v>3585</v>
      </c>
      <c r="D1127" s="18" t="s">
        <v>38</v>
      </c>
      <c r="E1127" s="18" t="s">
        <v>3586</v>
      </c>
      <c r="F1127" s="18" t="s">
        <v>3587</v>
      </c>
      <c r="G1127" s="30" t="s">
        <v>3588</v>
      </c>
      <c r="H1127" s="30" t="s">
        <v>3589</v>
      </c>
      <c r="I1127" s="18" t="s">
        <v>3590</v>
      </c>
      <c r="J1127" s="30" t="s">
        <v>23</v>
      </c>
      <c r="K1127" s="30" t="s">
        <v>23</v>
      </c>
      <c r="L1127" s="19" t="s">
        <v>3591</v>
      </c>
      <c r="M1127" s="27">
        <v>44322</v>
      </c>
      <c r="N1127" s="18" t="s">
        <v>45</v>
      </c>
    </row>
    <row r="1128" s="7" customFormat="1" ht="109" customHeight="1" spans="1:14">
      <c r="A1128" s="20">
        <f>MAX($A$4:A1127)+1</f>
        <v>1124</v>
      </c>
      <c r="B1128" s="66" t="s">
        <v>3592</v>
      </c>
      <c r="C1128" s="34" t="s">
        <v>19</v>
      </c>
      <c r="D1128" s="34" t="s">
        <v>38</v>
      </c>
      <c r="E1128" s="34" t="s">
        <v>3436</v>
      </c>
      <c r="F1128" s="34" t="s">
        <v>3437</v>
      </c>
      <c r="G1128" s="34" t="s">
        <v>23</v>
      </c>
      <c r="H1128" s="34" t="s">
        <v>23</v>
      </c>
      <c r="I1128" s="34" t="s">
        <v>3593</v>
      </c>
      <c r="J1128" s="40" t="s">
        <v>23</v>
      </c>
      <c r="K1128" s="40" t="s">
        <v>23</v>
      </c>
      <c r="L1128" s="35" t="s">
        <v>3439</v>
      </c>
      <c r="M1128" s="38" t="s">
        <v>327</v>
      </c>
      <c r="N1128" s="34" t="s">
        <v>45</v>
      </c>
    </row>
    <row r="1129" s="7" customFormat="1" ht="69" customHeight="1" spans="1:14">
      <c r="A1129" s="14">
        <f>MAX($A$4:A1128)+1</f>
        <v>1125</v>
      </c>
      <c r="B1129" s="64" t="s">
        <v>3594</v>
      </c>
      <c r="C1129" s="18" t="s">
        <v>19</v>
      </c>
      <c r="D1129" s="18" t="s">
        <v>38</v>
      </c>
      <c r="E1129" s="18" t="s">
        <v>1516</v>
      </c>
      <c r="F1129" s="18" t="s">
        <v>1517</v>
      </c>
      <c r="G1129" s="30" t="s">
        <v>23</v>
      </c>
      <c r="H1129" s="30" t="s">
        <v>23</v>
      </c>
      <c r="I1129" s="18" t="s">
        <v>3595</v>
      </c>
      <c r="J1129" s="18" t="s">
        <v>23</v>
      </c>
      <c r="K1129" s="18" t="s">
        <v>23</v>
      </c>
      <c r="L1129" s="18" t="s">
        <v>1519</v>
      </c>
      <c r="M1129" s="27">
        <v>44323</v>
      </c>
      <c r="N1129" s="18" t="s">
        <v>45</v>
      </c>
    </row>
    <row r="1130" s="7" customFormat="1" ht="63" customHeight="1" spans="1:14">
      <c r="A1130" s="14">
        <f>MAX($A$4:A1129)+1</f>
        <v>1126</v>
      </c>
      <c r="B1130" s="64" t="s">
        <v>3596</v>
      </c>
      <c r="C1130" s="18" t="s">
        <v>343</v>
      </c>
      <c r="D1130" s="18" t="s">
        <v>38</v>
      </c>
      <c r="E1130" s="18" t="s">
        <v>224</v>
      </c>
      <c r="F1130" s="18" t="s">
        <v>225</v>
      </c>
      <c r="G1130" s="18" t="s">
        <v>23</v>
      </c>
      <c r="H1130" s="18" t="s">
        <v>23</v>
      </c>
      <c r="I1130" s="18" t="s">
        <v>3597</v>
      </c>
      <c r="J1130" s="18" t="s">
        <v>23</v>
      </c>
      <c r="K1130" s="18" t="s">
        <v>23</v>
      </c>
      <c r="L1130" s="18" t="s">
        <v>253</v>
      </c>
      <c r="M1130" s="27">
        <v>44323</v>
      </c>
      <c r="N1130" s="18" t="s">
        <v>45</v>
      </c>
    </row>
    <row r="1131" s="7" customFormat="1" ht="70" customHeight="1" spans="1:14">
      <c r="A1131" s="14">
        <f>MAX($A$4:A1130)+1</f>
        <v>1127</v>
      </c>
      <c r="B1131" s="64" t="s">
        <v>251</v>
      </c>
      <c r="C1131" s="18" t="s">
        <v>19</v>
      </c>
      <c r="D1131" s="18" t="s">
        <v>38</v>
      </c>
      <c r="E1131" s="18" t="s">
        <v>224</v>
      </c>
      <c r="F1131" s="18" t="s">
        <v>225</v>
      </c>
      <c r="G1131" s="18" t="s">
        <v>23</v>
      </c>
      <c r="H1131" s="18" t="s">
        <v>23</v>
      </c>
      <c r="I1131" s="18" t="s">
        <v>3598</v>
      </c>
      <c r="J1131" s="18" t="s">
        <v>23</v>
      </c>
      <c r="K1131" s="18" t="s">
        <v>23</v>
      </c>
      <c r="L1131" s="18" t="s">
        <v>253</v>
      </c>
      <c r="M1131" s="27">
        <v>44323</v>
      </c>
      <c r="N1131" s="18" t="s">
        <v>45</v>
      </c>
    </row>
    <row r="1132" s="7" customFormat="1" ht="70" customHeight="1" spans="1:14">
      <c r="A1132" s="14">
        <f>MAX($A$4:A1131)+1</f>
        <v>1128</v>
      </c>
      <c r="B1132" s="64" t="s">
        <v>503</v>
      </c>
      <c r="C1132" s="18" t="s">
        <v>19</v>
      </c>
      <c r="D1132" s="18" t="s">
        <v>38</v>
      </c>
      <c r="E1132" s="18" t="s">
        <v>224</v>
      </c>
      <c r="F1132" s="18" t="s">
        <v>225</v>
      </c>
      <c r="G1132" s="18" t="s">
        <v>23</v>
      </c>
      <c r="H1132" s="18" t="s">
        <v>23</v>
      </c>
      <c r="I1132" s="18" t="s">
        <v>3599</v>
      </c>
      <c r="J1132" s="18" t="s">
        <v>23</v>
      </c>
      <c r="K1132" s="18" t="s">
        <v>23</v>
      </c>
      <c r="L1132" s="18" t="s">
        <v>253</v>
      </c>
      <c r="M1132" s="27">
        <v>44323</v>
      </c>
      <c r="N1132" s="18" t="s">
        <v>45</v>
      </c>
    </row>
    <row r="1133" s="8" customFormat="1" ht="66.95" customHeight="1" spans="1:14">
      <c r="A1133" s="14">
        <f>MAX($A$4:A1132)+1</f>
        <v>1129</v>
      </c>
      <c r="B1133" s="18" t="s">
        <v>3600</v>
      </c>
      <c r="C1133" s="18" t="s">
        <v>19</v>
      </c>
      <c r="D1133" s="18" t="s">
        <v>38</v>
      </c>
      <c r="E1133" s="18" t="s">
        <v>3601</v>
      </c>
      <c r="F1133" s="18" t="s">
        <v>3602</v>
      </c>
      <c r="G1133" s="18" t="s">
        <v>3603</v>
      </c>
      <c r="H1133" s="18" t="s">
        <v>3604</v>
      </c>
      <c r="I1133" s="18" t="s">
        <v>3605</v>
      </c>
      <c r="J1133" s="30" t="s">
        <v>23</v>
      </c>
      <c r="K1133" s="30" t="s">
        <v>23</v>
      </c>
      <c r="L1133" s="18" t="s">
        <v>3606</v>
      </c>
      <c r="M1133" s="27">
        <v>44327</v>
      </c>
      <c r="N1133" s="18" t="s">
        <v>45</v>
      </c>
    </row>
    <row r="1134" s="7" customFormat="1" ht="78" customHeight="1" spans="1:14">
      <c r="A1134" s="14">
        <f>MAX($A$4:A1133)+1</f>
        <v>1130</v>
      </c>
      <c r="B1134" s="64" t="s">
        <v>3607</v>
      </c>
      <c r="C1134" s="18" t="s">
        <v>19</v>
      </c>
      <c r="D1134" s="18" t="s">
        <v>38</v>
      </c>
      <c r="E1134" s="18" t="s">
        <v>3608</v>
      </c>
      <c r="F1134" s="18" t="s">
        <v>3609</v>
      </c>
      <c r="G1134" s="18" t="s">
        <v>3610</v>
      </c>
      <c r="H1134" s="18" t="s">
        <v>3611</v>
      </c>
      <c r="I1134" s="18" t="s">
        <v>3612</v>
      </c>
      <c r="J1134" s="18" t="s">
        <v>23</v>
      </c>
      <c r="K1134" s="18" t="s">
        <v>23</v>
      </c>
      <c r="L1134" s="18" t="s">
        <v>3613</v>
      </c>
      <c r="M1134" s="27">
        <v>44328</v>
      </c>
      <c r="N1134" s="18" t="s">
        <v>45</v>
      </c>
    </row>
    <row r="1135" s="7" customFormat="1" ht="87.95" customHeight="1" spans="1:14">
      <c r="A1135" s="21">
        <f>MAX($A$4:A1134)+1</f>
        <v>1131</v>
      </c>
      <c r="B1135" s="60" t="s">
        <v>2612</v>
      </c>
      <c r="C1135" s="21" t="s">
        <v>19</v>
      </c>
      <c r="D1135" s="21" t="s">
        <v>38</v>
      </c>
      <c r="E1135" s="21" t="s">
        <v>3614</v>
      </c>
      <c r="F1135" s="21" t="s">
        <v>3615</v>
      </c>
      <c r="G1135" s="21" t="s">
        <v>2614</v>
      </c>
      <c r="H1135" s="21" t="s">
        <v>3616</v>
      </c>
      <c r="I1135" s="21" t="s">
        <v>3617</v>
      </c>
      <c r="J1135" s="21" t="s">
        <v>23</v>
      </c>
      <c r="K1135" s="21" t="s">
        <v>23</v>
      </c>
      <c r="L1135" s="21" t="s">
        <v>3618</v>
      </c>
      <c r="M1135" s="29" t="s">
        <v>3619</v>
      </c>
      <c r="N1135" s="21" t="s">
        <v>45</v>
      </c>
    </row>
    <row r="1136" s="7" customFormat="1" ht="81" customHeight="1" spans="1:14">
      <c r="A1136" s="14">
        <f>MAX($A$4:A1135)+1</f>
        <v>1132</v>
      </c>
      <c r="B1136" s="64" t="s">
        <v>3620</v>
      </c>
      <c r="C1136" s="18" t="s">
        <v>29</v>
      </c>
      <c r="D1136" s="18" t="s">
        <v>38</v>
      </c>
      <c r="E1136" s="18" t="s">
        <v>2169</v>
      </c>
      <c r="F1136" s="18" t="s">
        <v>736</v>
      </c>
      <c r="G1136" s="18" t="s">
        <v>3621</v>
      </c>
      <c r="H1136" s="18" t="s">
        <v>3622</v>
      </c>
      <c r="I1136" s="18" t="s">
        <v>3623</v>
      </c>
      <c r="J1136" s="18" t="s">
        <v>23</v>
      </c>
      <c r="K1136" s="18" t="s">
        <v>23</v>
      </c>
      <c r="L1136" s="18" t="s">
        <v>3624</v>
      </c>
      <c r="M1136" s="27">
        <v>44328</v>
      </c>
      <c r="N1136" s="18" t="s">
        <v>45</v>
      </c>
    </row>
    <row r="1137" s="7" customFormat="1" ht="81" customHeight="1" spans="1:14">
      <c r="A1137" s="14">
        <f>MAX($A$4:A1136)+1</f>
        <v>1133</v>
      </c>
      <c r="B1137" s="64" t="s">
        <v>3625</v>
      </c>
      <c r="C1137" s="18" t="s">
        <v>29</v>
      </c>
      <c r="D1137" s="18" t="s">
        <v>38</v>
      </c>
      <c r="E1137" s="18" t="s">
        <v>2169</v>
      </c>
      <c r="F1137" s="18" t="s">
        <v>736</v>
      </c>
      <c r="G1137" s="18" t="s">
        <v>3621</v>
      </c>
      <c r="H1137" s="18" t="s">
        <v>3622</v>
      </c>
      <c r="I1137" s="18" t="s">
        <v>3626</v>
      </c>
      <c r="J1137" s="18" t="s">
        <v>23</v>
      </c>
      <c r="K1137" s="18" t="s">
        <v>23</v>
      </c>
      <c r="L1137" s="18" t="s">
        <v>91</v>
      </c>
      <c r="M1137" s="27">
        <v>44328</v>
      </c>
      <c r="N1137" s="18" t="s">
        <v>45</v>
      </c>
    </row>
    <row r="1138" s="7" customFormat="1" ht="81" customHeight="1" spans="1:14">
      <c r="A1138" s="14">
        <f>MAX($A$4:A1137)+1</f>
        <v>1134</v>
      </c>
      <c r="B1138" s="64" t="s">
        <v>3627</v>
      </c>
      <c r="C1138" s="18" t="s">
        <v>29</v>
      </c>
      <c r="D1138" s="18" t="s">
        <v>38</v>
      </c>
      <c r="E1138" s="18" t="s">
        <v>2169</v>
      </c>
      <c r="F1138" s="18" t="s">
        <v>736</v>
      </c>
      <c r="G1138" s="18" t="s">
        <v>3621</v>
      </c>
      <c r="H1138" s="18" t="s">
        <v>3622</v>
      </c>
      <c r="I1138" s="18" t="s">
        <v>3628</v>
      </c>
      <c r="J1138" s="18" t="s">
        <v>23</v>
      </c>
      <c r="K1138" s="18" t="s">
        <v>23</v>
      </c>
      <c r="L1138" s="18" t="s">
        <v>91</v>
      </c>
      <c r="M1138" s="27">
        <v>44328</v>
      </c>
      <c r="N1138" s="18" t="s">
        <v>45</v>
      </c>
    </row>
    <row r="1139" s="7" customFormat="1" ht="68.1" customHeight="1" spans="1:14">
      <c r="A1139" s="14">
        <f>MAX($A$4:A1138)+1</f>
        <v>1135</v>
      </c>
      <c r="B1139" s="64" t="s">
        <v>3629</v>
      </c>
      <c r="C1139" s="18" t="s">
        <v>19</v>
      </c>
      <c r="D1139" s="18" t="s">
        <v>38</v>
      </c>
      <c r="E1139" s="18" t="s">
        <v>1751</v>
      </c>
      <c r="F1139" s="18" t="s">
        <v>1752</v>
      </c>
      <c r="G1139" s="18" t="s">
        <v>23</v>
      </c>
      <c r="H1139" s="18" t="s">
        <v>23</v>
      </c>
      <c r="I1139" s="18" t="s">
        <v>3630</v>
      </c>
      <c r="J1139" s="18" t="s">
        <v>23</v>
      </c>
      <c r="K1139" s="18" t="s">
        <v>23</v>
      </c>
      <c r="L1139" s="18" t="s">
        <v>1754</v>
      </c>
      <c r="M1139" s="27">
        <v>44328</v>
      </c>
      <c r="N1139" s="18" t="s">
        <v>45</v>
      </c>
    </row>
    <row r="1140" s="8" customFormat="1" ht="66.95" customHeight="1" spans="1:14">
      <c r="A1140" s="21">
        <f>MAX($A$4:A1139)+1</f>
        <v>1136</v>
      </c>
      <c r="B1140" s="21" t="s">
        <v>603</v>
      </c>
      <c r="C1140" s="21" t="s">
        <v>604</v>
      </c>
      <c r="D1140" s="21" t="s">
        <v>20</v>
      </c>
      <c r="E1140" s="21" t="s">
        <v>376</v>
      </c>
      <c r="F1140" s="21" t="s">
        <v>3631</v>
      </c>
      <c r="G1140" s="32" t="s">
        <v>23</v>
      </c>
      <c r="H1140" s="32" t="s">
        <v>23</v>
      </c>
      <c r="I1140" s="21" t="s">
        <v>3632</v>
      </c>
      <c r="J1140" s="32" t="s">
        <v>23</v>
      </c>
      <c r="K1140" s="32" t="s">
        <v>23</v>
      </c>
      <c r="L1140" s="21" t="s">
        <v>3527</v>
      </c>
      <c r="M1140" s="29" t="s">
        <v>3633</v>
      </c>
      <c r="N1140" s="33">
        <v>45220</v>
      </c>
    </row>
    <row r="1141" s="7" customFormat="1" ht="56" customHeight="1" spans="1:14">
      <c r="A1141" s="14">
        <f>MAX($A$4:A1140)+1</f>
        <v>1137</v>
      </c>
      <c r="B1141" s="64" t="s">
        <v>3634</v>
      </c>
      <c r="C1141" s="18" t="s">
        <v>19</v>
      </c>
      <c r="D1141" s="18" t="s">
        <v>38</v>
      </c>
      <c r="E1141" s="18" t="s">
        <v>245</v>
      </c>
      <c r="F1141" s="18" t="s">
        <v>3635</v>
      </c>
      <c r="G1141" s="18" t="s">
        <v>23</v>
      </c>
      <c r="H1141" s="18" t="s">
        <v>23</v>
      </c>
      <c r="I1141" s="18" t="s">
        <v>3636</v>
      </c>
      <c r="J1141" s="18" t="s">
        <v>23</v>
      </c>
      <c r="K1141" s="18" t="s">
        <v>23</v>
      </c>
      <c r="L1141" s="18" t="s">
        <v>2116</v>
      </c>
      <c r="M1141" s="27">
        <v>44328</v>
      </c>
      <c r="N1141" s="18" t="s">
        <v>45</v>
      </c>
    </row>
    <row r="1142" s="7" customFormat="1" ht="67" customHeight="1" spans="1:14">
      <c r="A1142" s="21">
        <f>MAX($A$4:A1141)+1</f>
        <v>1138</v>
      </c>
      <c r="B1142" s="60" t="s">
        <v>3637</v>
      </c>
      <c r="C1142" s="21" t="s">
        <v>19</v>
      </c>
      <c r="D1142" s="21" t="s">
        <v>20</v>
      </c>
      <c r="E1142" s="21" t="s">
        <v>3638</v>
      </c>
      <c r="F1142" s="21" t="s">
        <v>3639</v>
      </c>
      <c r="G1142" s="21" t="s">
        <v>23</v>
      </c>
      <c r="H1142" s="21" t="s">
        <v>23</v>
      </c>
      <c r="I1142" s="21" t="s">
        <v>3640</v>
      </c>
      <c r="J1142" s="21" t="s">
        <v>23</v>
      </c>
      <c r="K1142" s="21" t="s">
        <v>23</v>
      </c>
      <c r="L1142" s="21" t="s">
        <v>3641</v>
      </c>
      <c r="M1142" s="29" t="s">
        <v>3642</v>
      </c>
      <c r="N1142" s="29">
        <v>45782</v>
      </c>
    </row>
    <row r="1143" s="7" customFormat="1" ht="63.75" customHeight="1" spans="1:14">
      <c r="A1143" s="21">
        <f>MAX($A$4:A1142)+1</f>
        <v>1139</v>
      </c>
      <c r="B1143" s="60" t="s">
        <v>3643</v>
      </c>
      <c r="C1143" s="21" t="s">
        <v>178</v>
      </c>
      <c r="D1143" s="21" t="s">
        <v>38</v>
      </c>
      <c r="E1143" s="21" t="s">
        <v>3644</v>
      </c>
      <c r="F1143" s="21" t="s">
        <v>3645</v>
      </c>
      <c r="G1143" s="32" t="s">
        <v>3646</v>
      </c>
      <c r="H1143" s="32" t="s">
        <v>3647</v>
      </c>
      <c r="I1143" s="21" t="s">
        <v>3648</v>
      </c>
      <c r="J1143" s="32" t="s">
        <v>23</v>
      </c>
      <c r="K1143" s="32" t="s">
        <v>23</v>
      </c>
      <c r="L1143" s="22" t="s">
        <v>3649</v>
      </c>
      <c r="M1143" s="29" t="s">
        <v>3650</v>
      </c>
      <c r="N1143" s="21" t="s">
        <v>45</v>
      </c>
    </row>
    <row r="1144" s="7" customFormat="1" ht="61.5" customHeight="1" spans="1:14">
      <c r="A1144" s="14">
        <f>MAX($A$4:A1143)+1</f>
        <v>1140</v>
      </c>
      <c r="B1144" s="64" t="s">
        <v>3651</v>
      </c>
      <c r="C1144" s="18" t="s">
        <v>19</v>
      </c>
      <c r="D1144" s="18" t="s">
        <v>38</v>
      </c>
      <c r="E1144" s="18" t="s">
        <v>2704</v>
      </c>
      <c r="F1144" s="18" t="s">
        <v>2705</v>
      </c>
      <c r="G1144" s="18" t="s">
        <v>2706</v>
      </c>
      <c r="H1144" s="18" t="s">
        <v>3652</v>
      </c>
      <c r="I1144" s="18" t="s">
        <v>3653</v>
      </c>
      <c r="J1144" s="18" t="s">
        <v>23</v>
      </c>
      <c r="K1144" s="18" t="s">
        <v>23</v>
      </c>
      <c r="L1144" s="18" t="s">
        <v>2709</v>
      </c>
      <c r="M1144" s="27">
        <v>44330</v>
      </c>
      <c r="N1144" s="18" t="s">
        <v>45</v>
      </c>
    </row>
    <row r="1145" s="7" customFormat="1" ht="61.5" customHeight="1" spans="1:14">
      <c r="A1145" s="14">
        <f>MAX($A$4:A1144)+1</f>
        <v>1141</v>
      </c>
      <c r="B1145" s="64" t="s">
        <v>3654</v>
      </c>
      <c r="C1145" s="18" t="s">
        <v>19</v>
      </c>
      <c r="D1145" s="18" t="s">
        <v>38</v>
      </c>
      <c r="E1145" s="18" t="s">
        <v>1277</v>
      </c>
      <c r="F1145" s="18" t="s">
        <v>1278</v>
      </c>
      <c r="G1145" s="18" t="s">
        <v>3148</v>
      </c>
      <c r="H1145" s="18" t="s">
        <v>3655</v>
      </c>
      <c r="I1145" s="18" t="s">
        <v>3656</v>
      </c>
      <c r="J1145" s="18" t="s">
        <v>23</v>
      </c>
      <c r="K1145" s="18" t="s">
        <v>23</v>
      </c>
      <c r="L1145" s="18" t="s">
        <v>1280</v>
      </c>
      <c r="M1145" s="27">
        <v>44334</v>
      </c>
      <c r="N1145" s="18" t="s">
        <v>45</v>
      </c>
    </row>
    <row r="1146" s="7" customFormat="1" ht="77" customHeight="1" spans="1:14">
      <c r="A1146" s="14">
        <f>MAX($A$4:A1145)+1</f>
        <v>1142</v>
      </c>
      <c r="B1146" s="64" t="s">
        <v>3657</v>
      </c>
      <c r="C1146" s="18" t="s">
        <v>29</v>
      </c>
      <c r="D1146" s="18" t="s">
        <v>38</v>
      </c>
      <c r="E1146" s="18" t="s">
        <v>580</v>
      </c>
      <c r="F1146" s="18" t="s">
        <v>2888</v>
      </c>
      <c r="G1146" s="18" t="s">
        <v>3658</v>
      </c>
      <c r="H1146" s="18" t="s">
        <v>3659</v>
      </c>
      <c r="I1146" s="18" t="s">
        <v>3660</v>
      </c>
      <c r="J1146" s="18" t="s">
        <v>23</v>
      </c>
      <c r="K1146" s="18" t="s">
        <v>23</v>
      </c>
      <c r="L1146" s="18" t="s">
        <v>2081</v>
      </c>
      <c r="M1146" s="27">
        <v>44334</v>
      </c>
      <c r="N1146" s="18" t="s">
        <v>45</v>
      </c>
    </row>
    <row r="1147" s="7" customFormat="1" ht="61.5" customHeight="1" spans="1:14">
      <c r="A1147" s="21">
        <f>MAX($A$4:A1146)+1</f>
        <v>1143</v>
      </c>
      <c r="B1147" s="60" t="s">
        <v>3661</v>
      </c>
      <c r="C1147" s="21" t="s">
        <v>19</v>
      </c>
      <c r="D1147" s="21" t="s">
        <v>38</v>
      </c>
      <c r="E1147" s="21" t="s">
        <v>1449</v>
      </c>
      <c r="F1147" s="21" t="s">
        <v>1450</v>
      </c>
      <c r="G1147" s="21" t="s">
        <v>3662</v>
      </c>
      <c r="H1147" s="21" t="s">
        <v>3663</v>
      </c>
      <c r="I1147" s="21" t="s">
        <v>3664</v>
      </c>
      <c r="J1147" s="21" t="s">
        <v>23</v>
      </c>
      <c r="K1147" s="21" t="s">
        <v>23</v>
      </c>
      <c r="L1147" s="21" t="s">
        <v>1452</v>
      </c>
      <c r="M1147" s="29" t="s">
        <v>3665</v>
      </c>
      <c r="N1147" s="21" t="s">
        <v>45</v>
      </c>
    </row>
    <row r="1148" s="7" customFormat="1" ht="64" customHeight="1" spans="1:14">
      <c r="A1148" s="14">
        <f>MAX($A$4:A1147)+1</f>
        <v>1144</v>
      </c>
      <c r="B1148" s="64" t="s">
        <v>3382</v>
      </c>
      <c r="C1148" s="18" t="s">
        <v>29</v>
      </c>
      <c r="D1148" s="18" t="s">
        <v>38</v>
      </c>
      <c r="E1148" s="64" t="s">
        <v>2745</v>
      </c>
      <c r="F1148" s="18" t="s">
        <v>2746</v>
      </c>
      <c r="G1148" s="18" t="s">
        <v>1942</v>
      </c>
      <c r="H1148" s="18" t="s">
        <v>3666</v>
      </c>
      <c r="I1148" s="18" t="s">
        <v>3384</v>
      </c>
      <c r="J1148" s="18" t="s">
        <v>23</v>
      </c>
      <c r="K1148" s="18" t="s">
        <v>23</v>
      </c>
      <c r="L1148" s="18" t="s">
        <v>2750</v>
      </c>
      <c r="M1148" s="27">
        <v>44335</v>
      </c>
      <c r="N1148" s="18" t="s">
        <v>45</v>
      </c>
    </row>
    <row r="1149" s="7" customFormat="1" ht="64" customHeight="1" spans="1:14">
      <c r="A1149" s="21">
        <f>MAX($A$4:A1148)+1</f>
        <v>1145</v>
      </c>
      <c r="B1149" s="60" t="s">
        <v>3386</v>
      </c>
      <c r="C1149" s="21" t="s">
        <v>29</v>
      </c>
      <c r="D1149" s="21" t="s">
        <v>38</v>
      </c>
      <c r="E1149" s="60" t="s">
        <v>2745</v>
      </c>
      <c r="F1149" s="21" t="s">
        <v>2746</v>
      </c>
      <c r="G1149" s="21" t="s">
        <v>1942</v>
      </c>
      <c r="H1149" s="21" t="s">
        <v>3667</v>
      </c>
      <c r="I1149" s="21" t="s">
        <v>3387</v>
      </c>
      <c r="J1149" s="21" t="s">
        <v>23</v>
      </c>
      <c r="K1149" s="21" t="s">
        <v>23</v>
      </c>
      <c r="L1149" s="21" t="s">
        <v>2750</v>
      </c>
      <c r="M1149" s="29">
        <v>44335</v>
      </c>
      <c r="N1149" s="21" t="s">
        <v>3668</v>
      </c>
    </row>
    <row r="1150" s="7" customFormat="1" ht="75" customHeight="1" spans="1:14">
      <c r="A1150" s="14">
        <f>MAX($A$4:A1149)+1</f>
        <v>1146</v>
      </c>
      <c r="B1150" s="64" t="s">
        <v>3669</v>
      </c>
      <c r="C1150" s="18" t="s">
        <v>29</v>
      </c>
      <c r="D1150" s="18" t="s">
        <v>38</v>
      </c>
      <c r="E1150" s="18" t="s">
        <v>1161</v>
      </c>
      <c r="F1150" s="18" t="s">
        <v>1162</v>
      </c>
      <c r="G1150" s="18" t="s">
        <v>3670</v>
      </c>
      <c r="H1150" s="18" t="s">
        <v>3671</v>
      </c>
      <c r="I1150" s="18" t="s">
        <v>3672</v>
      </c>
      <c r="J1150" s="18" t="s">
        <v>23</v>
      </c>
      <c r="K1150" s="18" t="s">
        <v>23</v>
      </c>
      <c r="L1150" s="18" t="s">
        <v>1166</v>
      </c>
      <c r="M1150" s="27">
        <v>44335</v>
      </c>
      <c r="N1150" s="18" t="s">
        <v>45</v>
      </c>
    </row>
    <row r="1151" s="7" customFormat="1" ht="76" customHeight="1" spans="1:14">
      <c r="A1151" s="14">
        <f>MAX($A$4:A1150)+1</f>
        <v>1147</v>
      </c>
      <c r="B1151" s="64" t="s">
        <v>3673</v>
      </c>
      <c r="C1151" s="18" t="s">
        <v>19</v>
      </c>
      <c r="D1151" s="18" t="s">
        <v>38</v>
      </c>
      <c r="E1151" s="18" t="s">
        <v>2862</v>
      </c>
      <c r="F1151" s="18" t="s">
        <v>2863</v>
      </c>
      <c r="G1151" s="18" t="s">
        <v>3674</v>
      </c>
      <c r="H1151" s="18" t="s">
        <v>3675</v>
      </c>
      <c r="I1151" s="18" t="s">
        <v>3676</v>
      </c>
      <c r="J1151" s="18" t="s">
        <v>23</v>
      </c>
      <c r="K1151" s="18" t="s">
        <v>23</v>
      </c>
      <c r="L1151" s="18" t="s">
        <v>2865</v>
      </c>
      <c r="M1151" s="27">
        <v>44335</v>
      </c>
      <c r="N1151" s="18" t="s">
        <v>45</v>
      </c>
    </row>
    <row r="1152" s="7" customFormat="1" ht="68.1" customHeight="1" spans="1:14">
      <c r="A1152" s="21">
        <f>MAX($A$4:A1151)+1</f>
        <v>1148</v>
      </c>
      <c r="B1152" s="60" t="s">
        <v>3250</v>
      </c>
      <c r="C1152" s="21" t="s">
        <v>29</v>
      </c>
      <c r="D1152" s="21" t="s">
        <v>38</v>
      </c>
      <c r="E1152" s="21" t="s">
        <v>172</v>
      </c>
      <c r="F1152" s="21" t="s">
        <v>2641</v>
      </c>
      <c r="G1152" s="21" t="s">
        <v>23</v>
      </c>
      <c r="H1152" s="21" t="s">
        <v>23</v>
      </c>
      <c r="I1152" s="21" t="s">
        <v>1899</v>
      </c>
      <c r="J1152" s="21" t="s">
        <v>23</v>
      </c>
      <c r="K1152" s="21" t="s">
        <v>23</v>
      </c>
      <c r="L1152" s="21" t="s">
        <v>1900</v>
      </c>
      <c r="M1152" s="29" t="s">
        <v>3677</v>
      </c>
      <c r="N1152" s="21" t="s">
        <v>45</v>
      </c>
    </row>
    <row r="1153" s="7" customFormat="1" ht="98" customHeight="1" spans="1:14">
      <c r="A1153" s="36">
        <f>MAX($A$4:A1152)+1</f>
        <v>1149</v>
      </c>
      <c r="B1153" s="67" t="s">
        <v>3678</v>
      </c>
      <c r="C1153" s="36" t="s">
        <v>3679</v>
      </c>
      <c r="D1153" s="36" t="s">
        <v>20</v>
      </c>
      <c r="E1153" s="36" t="s">
        <v>358</v>
      </c>
      <c r="F1153" s="36" t="s">
        <v>610</v>
      </c>
      <c r="G1153" s="36" t="s">
        <v>23</v>
      </c>
      <c r="H1153" s="36" t="s">
        <v>23</v>
      </c>
      <c r="I1153" s="36" t="s">
        <v>3680</v>
      </c>
      <c r="J1153" s="36" t="s">
        <v>23</v>
      </c>
      <c r="K1153" s="36" t="s">
        <v>23</v>
      </c>
      <c r="L1153" s="36" t="s">
        <v>620</v>
      </c>
      <c r="M1153" s="39">
        <v>44341</v>
      </c>
      <c r="N1153" s="39" t="s">
        <v>3681</v>
      </c>
    </row>
    <row r="1154" s="7" customFormat="1" ht="78" customHeight="1" spans="1:14">
      <c r="A1154" s="14">
        <f>MAX($A$4:A1153)+1</f>
        <v>1150</v>
      </c>
      <c r="B1154" s="64" t="s">
        <v>3682</v>
      </c>
      <c r="C1154" s="18" t="s">
        <v>29</v>
      </c>
      <c r="D1154" s="18" t="s">
        <v>38</v>
      </c>
      <c r="E1154" s="18" t="s">
        <v>633</v>
      </c>
      <c r="F1154" s="18" t="s">
        <v>3215</v>
      </c>
      <c r="G1154" s="18" t="s">
        <v>3683</v>
      </c>
      <c r="H1154" s="18" t="s">
        <v>3684</v>
      </c>
      <c r="I1154" s="18" t="s">
        <v>3685</v>
      </c>
      <c r="J1154" s="18" t="s">
        <v>23</v>
      </c>
      <c r="K1154" s="18" t="s">
        <v>23</v>
      </c>
      <c r="L1154" s="18" t="s">
        <v>3218</v>
      </c>
      <c r="M1154" s="27">
        <v>44341</v>
      </c>
      <c r="N1154" s="18" t="s">
        <v>45</v>
      </c>
    </row>
    <row r="1155" s="7" customFormat="1" ht="61.5" customHeight="1" spans="1:14">
      <c r="A1155" s="14">
        <f>MAX($A$4:A1154)+1</f>
        <v>1151</v>
      </c>
      <c r="B1155" s="64" t="s">
        <v>3686</v>
      </c>
      <c r="C1155" s="18" t="s">
        <v>29</v>
      </c>
      <c r="D1155" s="18" t="s">
        <v>38</v>
      </c>
      <c r="E1155" s="18" t="s">
        <v>431</v>
      </c>
      <c r="F1155" s="18" t="s">
        <v>432</v>
      </c>
      <c r="G1155" s="18" t="s">
        <v>23</v>
      </c>
      <c r="H1155" s="18" t="s">
        <v>23</v>
      </c>
      <c r="I1155" s="18" t="s">
        <v>3687</v>
      </c>
      <c r="J1155" s="18" t="s">
        <v>23</v>
      </c>
      <c r="K1155" s="18" t="s">
        <v>23</v>
      </c>
      <c r="L1155" s="18" t="s">
        <v>1385</v>
      </c>
      <c r="M1155" s="27">
        <v>44341</v>
      </c>
      <c r="N1155" s="18" t="s">
        <v>45</v>
      </c>
    </row>
    <row r="1156" s="7" customFormat="1" ht="61.5" customHeight="1" spans="1:14">
      <c r="A1156" s="14">
        <f>MAX($A$4:A1155)+1</f>
        <v>1152</v>
      </c>
      <c r="B1156" s="64" t="s">
        <v>3688</v>
      </c>
      <c r="C1156" s="18" t="s">
        <v>19</v>
      </c>
      <c r="D1156" s="18" t="s">
        <v>38</v>
      </c>
      <c r="E1156" s="18" t="s">
        <v>431</v>
      </c>
      <c r="F1156" s="18" t="s">
        <v>432</v>
      </c>
      <c r="G1156" s="18" t="s">
        <v>23</v>
      </c>
      <c r="H1156" s="18" t="s">
        <v>23</v>
      </c>
      <c r="I1156" s="68" t="s">
        <v>3689</v>
      </c>
      <c r="J1156" s="18" t="s">
        <v>23</v>
      </c>
      <c r="K1156" s="18" t="s">
        <v>23</v>
      </c>
      <c r="L1156" s="18" t="s">
        <v>1385</v>
      </c>
      <c r="M1156" s="27">
        <v>44341</v>
      </c>
      <c r="N1156" s="18" t="s">
        <v>45</v>
      </c>
    </row>
    <row r="1157" s="7" customFormat="1" ht="61.5" customHeight="1" spans="1:14">
      <c r="A1157" s="21">
        <f>MAX($A$4:A1156)+1</f>
        <v>1153</v>
      </c>
      <c r="B1157" s="60" t="s">
        <v>3202</v>
      </c>
      <c r="C1157" s="21" t="s">
        <v>19</v>
      </c>
      <c r="D1157" s="21" t="s">
        <v>38</v>
      </c>
      <c r="E1157" s="22" t="s">
        <v>1094</v>
      </c>
      <c r="F1157" s="21" t="s">
        <v>3203</v>
      </c>
      <c r="G1157" s="21" t="s">
        <v>23</v>
      </c>
      <c r="H1157" s="21" t="s">
        <v>23</v>
      </c>
      <c r="I1157" s="21" t="s">
        <v>3204</v>
      </c>
      <c r="J1157" s="21" t="s">
        <v>23</v>
      </c>
      <c r="K1157" s="21" t="s">
        <v>23</v>
      </c>
      <c r="L1157" s="21" t="s">
        <v>1770</v>
      </c>
      <c r="M1157" s="29" t="s">
        <v>3690</v>
      </c>
      <c r="N1157" s="21" t="s">
        <v>45</v>
      </c>
    </row>
    <row r="1158" s="7" customFormat="1" ht="61.5" customHeight="1" spans="1:14">
      <c r="A1158" s="21">
        <f>MAX($A$4:A1157)+1</f>
        <v>1154</v>
      </c>
      <c r="B1158" s="60" t="s">
        <v>3206</v>
      </c>
      <c r="C1158" s="21" t="s">
        <v>19</v>
      </c>
      <c r="D1158" s="21" t="s">
        <v>20</v>
      </c>
      <c r="E1158" s="22" t="s">
        <v>1094</v>
      </c>
      <c r="F1158" s="21" t="s">
        <v>3203</v>
      </c>
      <c r="G1158" s="21" t="s">
        <v>23</v>
      </c>
      <c r="H1158" s="21" t="s">
        <v>23</v>
      </c>
      <c r="I1158" s="21" t="s">
        <v>3207</v>
      </c>
      <c r="J1158" s="21" t="s">
        <v>23</v>
      </c>
      <c r="K1158" s="21" t="s">
        <v>23</v>
      </c>
      <c r="L1158" s="21" t="s">
        <v>1770</v>
      </c>
      <c r="M1158" s="29" t="s">
        <v>3691</v>
      </c>
      <c r="N1158" s="33">
        <v>45697</v>
      </c>
    </row>
    <row r="1159" s="7" customFormat="1" ht="61.5" customHeight="1" spans="1:14">
      <c r="A1159" s="21">
        <f>MAX($A$4:A1158)+1</f>
        <v>1155</v>
      </c>
      <c r="B1159" s="60" t="s">
        <v>3209</v>
      </c>
      <c r="C1159" s="21" t="s">
        <v>19</v>
      </c>
      <c r="D1159" s="21" t="s">
        <v>38</v>
      </c>
      <c r="E1159" s="22" t="s">
        <v>1094</v>
      </c>
      <c r="F1159" s="21" t="s">
        <v>3203</v>
      </c>
      <c r="G1159" s="21" t="s">
        <v>23</v>
      </c>
      <c r="H1159" s="21" t="s">
        <v>23</v>
      </c>
      <c r="I1159" s="21" t="s">
        <v>3210</v>
      </c>
      <c r="J1159" s="21" t="s">
        <v>23</v>
      </c>
      <c r="K1159" s="21" t="s">
        <v>23</v>
      </c>
      <c r="L1159" s="21" t="s">
        <v>1770</v>
      </c>
      <c r="M1159" s="29" t="s">
        <v>3692</v>
      </c>
      <c r="N1159" s="21" t="s">
        <v>45</v>
      </c>
    </row>
    <row r="1160" s="7" customFormat="1" ht="61.5" customHeight="1" spans="1:14">
      <c r="A1160" s="14">
        <f>MAX($A$4:A1159)+1</f>
        <v>1156</v>
      </c>
      <c r="B1160" s="64" t="s">
        <v>3693</v>
      </c>
      <c r="C1160" s="18" t="s">
        <v>29</v>
      </c>
      <c r="D1160" s="18" t="s">
        <v>38</v>
      </c>
      <c r="E1160" s="19" t="s">
        <v>2126</v>
      </c>
      <c r="F1160" s="18" t="s">
        <v>2127</v>
      </c>
      <c r="G1160" s="18" t="s">
        <v>23</v>
      </c>
      <c r="H1160" s="18" t="s">
        <v>23</v>
      </c>
      <c r="I1160" s="18" t="s">
        <v>3694</v>
      </c>
      <c r="J1160" s="18" t="s">
        <v>23</v>
      </c>
      <c r="K1160" s="18" t="s">
        <v>23</v>
      </c>
      <c r="L1160" s="18" t="s">
        <v>2129</v>
      </c>
      <c r="M1160" s="27">
        <v>44344</v>
      </c>
      <c r="N1160" s="18" t="s">
        <v>45</v>
      </c>
    </row>
    <row r="1161" s="7" customFormat="1" ht="61.5" customHeight="1" spans="1:14">
      <c r="A1161" s="14">
        <f>MAX($A$4:A1160)+1</f>
        <v>1157</v>
      </c>
      <c r="B1161" s="64" t="s">
        <v>3695</v>
      </c>
      <c r="C1161" s="18" t="s">
        <v>178</v>
      </c>
      <c r="D1161" s="18" t="s">
        <v>38</v>
      </c>
      <c r="E1161" s="19" t="s">
        <v>3696</v>
      </c>
      <c r="F1161" s="18" t="s">
        <v>3697</v>
      </c>
      <c r="G1161" s="18" t="s">
        <v>3698</v>
      </c>
      <c r="H1161" s="18" t="s">
        <v>3699</v>
      </c>
      <c r="I1161" s="18" t="s">
        <v>3700</v>
      </c>
      <c r="J1161" s="18" t="s">
        <v>23</v>
      </c>
      <c r="K1161" s="18" t="s">
        <v>23</v>
      </c>
      <c r="L1161" s="18" t="s">
        <v>3701</v>
      </c>
      <c r="M1161" s="27">
        <v>44344</v>
      </c>
      <c r="N1161" s="18" t="s">
        <v>45</v>
      </c>
    </row>
    <row r="1162" s="7" customFormat="1" ht="79" customHeight="1" spans="1:14">
      <c r="A1162" s="14">
        <f>MAX($A$4:A1161)+1</f>
        <v>1158</v>
      </c>
      <c r="B1162" s="64" t="s">
        <v>3702</v>
      </c>
      <c r="C1162" s="18" t="s">
        <v>178</v>
      </c>
      <c r="D1162" s="18" t="s">
        <v>38</v>
      </c>
      <c r="E1162" s="19" t="s">
        <v>3696</v>
      </c>
      <c r="F1162" s="18" t="s">
        <v>3697</v>
      </c>
      <c r="G1162" s="18" t="s">
        <v>3698</v>
      </c>
      <c r="H1162" s="18" t="s">
        <v>3699</v>
      </c>
      <c r="I1162" s="18" t="s">
        <v>3703</v>
      </c>
      <c r="J1162" s="18" t="s">
        <v>23</v>
      </c>
      <c r="K1162" s="18" t="s">
        <v>23</v>
      </c>
      <c r="L1162" s="18" t="s">
        <v>3701</v>
      </c>
      <c r="M1162" s="27">
        <v>44344</v>
      </c>
      <c r="N1162" s="18" t="s">
        <v>45</v>
      </c>
    </row>
    <row r="1163" s="7" customFormat="1" ht="61.5" customHeight="1" spans="1:14">
      <c r="A1163" s="14">
        <f>MAX($A$4:A1162)+1</f>
        <v>1159</v>
      </c>
      <c r="B1163" s="64" t="s">
        <v>3704</v>
      </c>
      <c r="C1163" s="18" t="s">
        <v>343</v>
      </c>
      <c r="D1163" s="18" t="s">
        <v>38</v>
      </c>
      <c r="E1163" s="19" t="s">
        <v>3696</v>
      </c>
      <c r="F1163" s="18" t="s">
        <v>3697</v>
      </c>
      <c r="G1163" s="18" t="s">
        <v>3698</v>
      </c>
      <c r="H1163" s="18" t="s">
        <v>3699</v>
      </c>
      <c r="I1163" s="18" t="s">
        <v>3705</v>
      </c>
      <c r="J1163" s="18" t="s">
        <v>23</v>
      </c>
      <c r="K1163" s="18" t="s">
        <v>23</v>
      </c>
      <c r="L1163" s="18" t="s">
        <v>3701</v>
      </c>
      <c r="M1163" s="27">
        <v>44344</v>
      </c>
      <c r="N1163" s="18" t="s">
        <v>45</v>
      </c>
    </row>
    <row r="1164" s="7" customFormat="1" ht="61.5" customHeight="1" spans="1:14">
      <c r="A1164" s="21">
        <f>MAX($A$4:A1163)+1</f>
        <v>1160</v>
      </c>
      <c r="B1164" s="60" t="s">
        <v>3706</v>
      </c>
      <c r="C1164" s="21" t="s">
        <v>19</v>
      </c>
      <c r="D1164" s="21" t="s">
        <v>20</v>
      </c>
      <c r="E1164" s="21" t="s">
        <v>2301</v>
      </c>
      <c r="F1164" s="21" t="s">
        <v>337</v>
      </c>
      <c r="G1164" s="21" t="s">
        <v>23</v>
      </c>
      <c r="H1164" s="21" t="s">
        <v>23</v>
      </c>
      <c r="I1164" s="21" t="s">
        <v>338</v>
      </c>
      <c r="J1164" s="21" t="s">
        <v>23</v>
      </c>
      <c r="K1164" s="21" t="s">
        <v>23</v>
      </c>
      <c r="L1164" s="21" t="s">
        <v>2303</v>
      </c>
      <c r="M1164" s="29" t="s">
        <v>3707</v>
      </c>
      <c r="N1164" s="33">
        <v>45759</v>
      </c>
    </row>
    <row r="1165" s="7" customFormat="1" ht="61.5" customHeight="1" spans="1:14">
      <c r="A1165" s="21">
        <f>MAX($A$4:A1164)+1</f>
        <v>1161</v>
      </c>
      <c r="B1165" s="60" t="s">
        <v>690</v>
      </c>
      <c r="C1165" s="21" t="s">
        <v>19</v>
      </c>
      <c r="D1165" s="21" t="s">
        <v>20</v>
      </c>
      <c r="E1165" s="22" t="s">
        <v>522</v>
      </c>
      <c r="F1165" s="21" t="s">
        <v>393</v>
      </c>
      <c r="G1165" s="21" t="s">
        <v>23</v>
      </c>
      <c r="H1165" s="21" t="s">
        <v>23</v>
      </c>
      <c r="I1165" s="21" t="s">
        <v>3708</v>
      </c>
      <c r="J1165" s="21" t="s">
        <v>23</v>
      </c>
      <c r="K1165" s="21" t="s">
        <v>23</v>
      </c>
      <c r="L1165" s="21" t="s">
        <v>1875</v>
      </c>
      <c r="M1165" s="29" t="s">
        <v>3709</v>
      </c>
      <c r="N1165" s="29">
        <v>45782</v>
      </c>
    </row>
    <row r="1166" s="7" customFormat="1" ht="61.5" customHeight="1" spans="1:14">
      <c r="A1166" s="21">
        <f>MAX($A$4:A1165)+1</f>
        <v>1162</v>
      </c>
      <c r="B1166" s="60" t="s">
        <v>3710</v>
      </c>
      <c r="C1166" s="21" t="s">
        <v>19</v>
      </c>
      <c r="D1166" s="21" t="s">
        <v>38</v>
      </c>
      <c r="E1166" s="22" t="s">
        <v>2766</v>
      </c>
      <c r="F1166" s="21" t="s">
        <v>2767</v>
      </c>
      <c r="G1166" s="21" t="s">
        <v>23</v>
      </c>
      <c r="H1166" s="21" t="s">
        <v>23</v>
      </c>
      <c r="I1166" s="21" t="s">
        <v>3464</v>
      </c>
      <c r="J1166" s="21" t="s">
        <v>23</v>
      </c>
      <c r="K1166" s="21" t="s">
        <v>23</v>
      </c>
      <c r="L1166" s="21" t="s">
        <v>2769</v>
      </c>
      <c r="M1166" s="29" t="s">
        <v>3711</v>
      </c>
      <c r="N1166" s="21" t="s">
        <v>45</v>
      </c>
    </row>
    <row r="1167" s="7" customFormat="1" ht="61.5" customHeight="1" spans="1:14">
      <c r="A1167" s="21">
        <f>MAX($A$4:A1166)+1</f>
        <v>1163</v>
      </c>
      <c r="B1167" s="60" t="s">
        <v>3712</v>
      </c>
      <c r="C1167" s="21" t="s">
        <v>19</v>
      </c>
      <c r="D1167" s="21" t="s">
        <v>38</v>
      </c>
      <c r="E1167" s="22" t="s">
        <v>1094</v>
      </c>
      <c r="F1167" s="21" t="s">
        <v>3203</v>
      </c>
      <c r="G1167" s="21" t="s">
        <v>23</v>
      </c>
      <c r="H1167" s="21" t="s">
        <v>23</v>
      </c>
      <c r="I1167" s="21" t="s">
        <v>3713</v>
      </c>
      <c r="J1167" s="21" t="s">
        <v>23</v>
      </c>
      <c r="K1167" s="21" t="s">
        <v>23</v>
      </c>
      <c r="L1167" s="21" t="s">
        <v>1770</v>
      </c>
      <c r="M1167" s="29" t="s">
        <v>3714</v>
      </c>
      <c r="N1167" s="21" t="s">
        <v>45</v>
      </c>
    </row>
    <row r="1168" s="7" customFormat="1" ht="61.5" customHeight="1" spans="1:14">
      <c r="A1168" s="14">
        <f>MAX($A$4:A1167)+1</f>
        <v>1164</v>
      </c>
      <c r="B1168" s="64" t="s">
        <v>3219</v>
      </c>
      <c r="C1168" s="18" t="s">
        <v>19</v>
      </c>
      <c r="D1168" s="18" t="s">
        <v>38</v>
      </c>
      <c r="E1168" s="18" t="s">
        <v>3220</v>
      </c>
      <c r="F1168" s="18" t="s">
        <v>3221</v>
      </c>
      <c r="G1168" s="18" t="s">
        <v>23</v>
      </c>
      <c r="H1168" s="18" t="s">
        <v>23</v>
      </c>
      <c r="I1168" s="19" t="s">
        <v>3222</v>
      </c>
      <c r="J1168" s="18" t="s">
        <v>23</v>
      </c>
      <c r="K1168" s="18" t="s">
        <v>23</v>
      </c>
      <c r="L1168" s="18" t="s">
        <v>3223</v>
      </c>
      <c r="M1168" s="27">
        <v>44348</v>
      </c>
      <c r="N1168" s="18" t="s">
        <v>45</v>
      </c>
    </row>
    <row r="1169" s="7" customFormat="1" ht="61.5" customHeight="1" spans="1:14">
      <c r="A1169" s="21">
        <f>MAX($A$4:A1168)+1</f>
        <v>1165</v>
      </c>
      <c r="B1169" s="60" t="s">
        <v>3539</v>
      </c>
      <c r="C1169" s="21" t="s">
        <v>19</v>
      </c>
      <c r="D1169" s="21" t="s">
        <v>38</v>
      </c>
      <c r="E1169" s="21" t="s">
        <v>256</v>
      </c>
      <c r="F1169" s="21" t="s">
        <v>3540</v>
      </c>
      <c r="G1169" s="21" t="s">
        <v>23</v>
      </c>
      <c r="H1169" s="21" t="s">
        <v>23</v>
      </c>
      <c r="I1169" s="21" t="s">
        <v>3541</v>
      </c>
      <c r="J1169" s="21" t="s">
        <v>23</v>
      </c>
      <c r="K1169" s="21" t="s">
        <v>23</v>
      </c>
      <c r="L1169" s="21" t="s">
        <v>3542</v>
      </c>
      <c r="M1169" s="29" t="s">
        <v>3715</v>
      </c>
      <c r="N1169" s="21" t="s">
        <v>45</v>
      </c>
    </row>
    <row r="1170" s="7" customFormat="1" ht="75" customHeight="1" spans="1:14">
      <c r="A1170" s="14">
        <f>MAX($A$4:A1169)+1</f>
        <v>1166</v>
      </c>
      <c r="B1170" s="64" t="s">
        <v>3716</v>
      </c>
      <c r="C1170" s="18" t="s">
        <v>19</v>
      </c>
      <c r="D1170" s="18" t="s">
        <v>38</v>
      </c>
      <c r="E1170" s="19" t="s">
        <v>3614</v>
      </c>
      <c r="F1170" s="18" t="s">
        <v>3615</v>
      </c>
      <c r="G1170" s="18" t="s">
        <v>3717</v>
      </c>
      <c r="H1170" s="18" t="s">
        <v>3718</v>
      </c>
      <c r="I1170" s="18" t="s">
        <v>3719</v>
      </c>
      <c r="J1170" s="18" t="s">
        <v>23</v>
      </c>
      <c r="K1170" s="18" t="s">
        <v>23</v>
      </c>
      <c r="L1170" s="18" t="s">
        <v>3618</v>
      </c>
      <c r="M1170" s="27">
        <v>44348</v>
      </c>
      <c r="N1170" s="18" t="s">
        <v>45</v>
      </c>
    </row>
    <row r="1171" s="7" customFormat="1" ht="75" customHeight="1" spans="1:14">
      <c r="A1171" s="14">
        <f>MAX($A$4:A1170)+1</f>
        <v>1167</v>
      </c>
      <c r="B1171" s="64" t="s">
        <v>3643</v>
      </c>
      <c r="C1171" s="18" t="s">
        <v>178</v>
      </c>
      <c r="D1171" s="18" t="s">
        <v>38</v>
      </c>
      <c r="E1171" s="18" t="s">
        <v>3644</v>
      </c>
      <c r="F1171" s="18" t="s">
        <v>3645</v>
      </c>
      <c r="G1171" s="30" t="s">
        <v>3646</v>
      </c>
      <c r="H1171" s="30" t="s">
        <v>3647</v>
      </c>
      <c r="I1171" s="18" t="s">
        <v>3648</v>
      </c>
      <c r="J1171" s="30" t="s">
        <v>23</v>
      </c>
      <c r="K1171" s="30" t="s">
        <v>23</v>
      </c>
      <c r="L1171" s="19" t="s">
        <v>3649</v>
      </c>
      <c r="M1171" s="27">
        <v>44350</v>
      </c>
      <c r="N1171" s="18" t="s">
        <v>45</v>
      </c>
    </row>
    <row r="1172" ht="48" spans="1:14">
      <c r="A1172" s="14">
        <f>MAX($A$4:A1171)+1</f>
        <v>1168</v>
      </c>
      <c r="B1172" s="64" t="s">
        <v>3720</v>
      </c>
      <c r="C1172" s="18" t="s">
        <v>19</v>
      </c>
      <c r="D1172" s="18" t="s">
        <v>38</v>
      </c>
      <c r="E1172" s="19" t="s">
        <v>385</v>
      </c>
      <c r="F1172" s="18" t="s">
        <v>3721</v>
      </c>
      <c r="G1172" s="18" t="s">
        <v>23</v>
      </c>
      <c r="H1172" s="18" t="s">
        <v>23</v>
      </c>
      <c r="I1172" s="18" t="s">
        <v>3722</v>
      </c>
      <c r="J1172" s="18" t="s">
        <v>23</v>
      </c>
      <c r="K1172" s="18" t="s">
        <v>23</v>
      </c>
      <c r="L1172" s="18" t="s">
        <v>2617</v>
      </c>
      <c r="M1172" s="27">
        <v>44351</v>
      </c>
      <c r="N1172" s="18" t="s">
        <v>45</v>
      </c>
    </row>
    <row r="1173" ht="60" spans="1:14">
      <c r="A1173" s="14">
        <f>MAX($A$4:A1172)+1</f>
        <v>1169</v>
      </c>
      <c r="B1173" s="64" t="s">
        <v>3723</v>
      </c>
      <c r="C1173" s="18" t="s">
        <v>19</v>
      </c>
      <c r="D1173" s="18" t="s">
        <v>38</v>
      </c>
      <c r="E1173" s="19" t="s">
        <v>256</v>
      </c>
      <c r="F1173" s="18" t="s">
        <v>3540</v>
      </c>
      <c r="G1173" s="18" t="s">
        <v>3188</v>
      </c>
      <c r="H1173" s="18" t="s">
        <v>3189</v>
      </c>
      <c r="I1173" s="18" t="s">
        <v>3724</v>
      </c>
      <c r="J1173" s="18" t="s">
        <v>23</v>
      </c>
      <c r="K1173" s="18" t="s">
        <v>23</v>
      </c>
      <c r="L1173" s="18" t="s">
        <v>3725</v>
      </c>
      <c r="M1173" s="27">
        <v>44356</v>
      </c>
      <c r="N1173" s="18" t="s">
        <v>45</v>
      </c>
    </row>
    <row r="1174" ht="72" spans="1:14">
      <c r="A1174" s="14">
        <f>MAX($A$4:A1173)+1</f>
        <v>1170</v>
      </c>
      <c r="B1174" s="64" t="s">
        <v>3726</v>
      </c>
      <c r="C1174" s="18" t="s">
        <v>19</v>
      </c>
      <c r="D1174" s="18" t="s">
        <v>38</v>
      </c>
      <c r="E1174" s="19" t="s">
        <v>3727</v>
      </c>
      <c r="F1174" s="18" t="s">
        <v>3728</v>
      </c>
      <c r="G1174" s="18" t="s">
        <v>3729</v>
      </c>
      <c r="H1174" s="18" t="s">
        <v>3730</v>
      </c>
      <c r="I1174" s="18" t="s">
        <v>3731</v>
      </c>
      <c r="J1174" s="18" t="s">
        <v>23</v>
      </c>
      <c r="K1174" s="18" t="s">
        <v>23</v>
      </c>
      <c r="L1174" s="18" t="s">
        <v>3732</v>
      </c>
      <c r="M1174" s="27">
        <v>44356</v>
      </c>
      <c r="N1174" s="18" t="s">
        <v>45</v>
      </c>
    </row>
    <row r="1175" ht="60" spans="1:14">
      <c r="A1175" s="21">
        <f>MAX($A$4:A1174)+1</f>
        <v>1171</v>
      </c>
      <c r="B1175" s="60" t="s">
        <v>3733</v>
      </c>
      <c r="C1175" s="21" t="s">
        <v>19</v>
      </c>
      <c r="D1175" s="21" t="s">
        <v>20</v>
      </c>
      <c r="E1175" s="22" t="s">
        <v>3734</v>
      </c>
      <c r="F1175" s="21" t="s">
        <v>3735</v>
      </c>
      <c r="G1175" s="21" t="s">
        <v>23</v>
      </c>
      <c r="H1175" s="21" t="s">
        <v>23</v>
      </c>
      <c r="I1175" s="21" t="s">
        <v>3736</v>
      </c>
      <c r="J1175" s="21" t="s">
        <v>23</v>
      </c>
      <c r="K1175" s="21" t="s">
        <v>23</v>
      </c>
      <c r="L1175" s="21" t="s">
        <v>3737</v>
      </c>
      <c r="M1175" s="29" t="s">
        <v>3738</v>
      </c>
      <c r="N1175" s="29">
        <v>45816</v>
      </c>
    </row>
    <row r="1176" ht="36" spans="1:14">
      <c r="A1176" s="21">
        <f>MAX($A$4:A1175)+1</f>
        <v>1172</v>
      </c>
      <c r="B1176" s="60" t="s">
        <v>3739</v>
      </c>
      <c r="C1176" s="21" t="s">
        <v>19</v>
      </c>
      <c r="D1176" s="21" t="s">
        <v>38</v>
      </c>
      <c r="E1176" s="21" t="s">
        <v>543</v>
      </c>
      <c r="F1176" s="21" t="s">
        <v>669</v>
      </c>
      <c r="G1176" s="21" t="s">
        <v>23</v>
      </c>
      <c r="H1176" s="21" t="s">
        <v>23</v>
      </c>
      <c r="I1176" s="21" t="s">
        <v>3740</v>
      </c>
      <c r="J1176" s="21" t="s">
        <v>23</v>
      </c>
      <c r="K1176" s="21" t="s">
        <v>23</v>
      </c>
      <c r="L1176" s="21" t="s">
        <v>980</v>
      </c>
      <c r="M1176" s="29" t="s">
        <v>3741</v>
      </c>
      <c r="N1176" s="21" t="s">
        <v>45</v>
      </c>
    </row>
    <row r="1177" ht="36" spans="1:14">
      <c r="A1177" s="21">
        <f>MAX($A$4:A1176)+1</f>
        <v>1173</v>
      </c>
      <c r="B1177" s="60" t="s">
        <v>3742</v>
      </c>
      <c r="C1177" s="21" t="s">
        <v>19</v>
      </c>
      <c r="D1177" s="21" t="s">
        <v>38</v>
      </c>
      <c r="E1177" s="22" t="s">
        <v>543</v>
      </c>
      <c r="F1177" s="21" t="s">
        <v>669</v>
      </c>
      <c r="G1177" s="21" t="s">
        <v>23</v>
      </c>
      <c r="H1177" s="21" t="s">
        <v>23</v>
      </c>
      <c r="I1177" s="21" t="s">
        <v>3743</v>
      </c>
      <c r="J1177" s="21" t="s">
        <v>23</v>
      </c>
      <c r="K1177" s="21" t="s">
        <v>23</v>
      </c>
      <c r="L1177" s="21" t="s">
        <v>980</v>
      </c>
      <c r="M1177" s="29" t="s">
        <v>3744</v>
      </c>
      <c r="N1177" s="21" t="s">
        <v>45</v>
      </c>
    </row>
    <row r="1178" ht="36" spans="1:14">
      <c r="A1178" s="14">
        <f>MAX($A$4:A1177)+1</f>
        <v>1174</v>
      </c>
      <c r="B1178" s="64" t="s">
        <v>3745</v>
      </c>
      <c r="C1178" s="18" t="s">
        <v>3746</v>
      </c>
      <c r="D1178" s="18" t="s">
        <v>38</v>
      </c>
      <c r="E1178" s="19" t="s">
        <v>358</v>
      </c>
      <c r="F1178" s="18" t="s">
        <v>610</v>
      </c>
      <c r="G1178" s="18" t="s">
        <v>3747</v>
      </c>
      <c r="H1178" s="18" t="s">
        <v>3748</v>
      </c>
      <c r="I1178" s="18" t="s">
        <v>3749</v>
      </c>
      <c r="J1178" s="18" t="s">
        <v>23</v>
      </c>
      <c r="K1178" s="18" t="s">
        <v>23</v>
      </c>
      <c r="L1178" s="18" t="s">
        <v>620</v>
      </c>
      <c r="M1178" s="27">
        <v>44357</v>
      </c>
      <c r="N1178" s="18" t="s">
        <v>45</v>
      </c>
    </row>
    <row r="1179" ht="48" spans="1:14">
      <c r="A1179" s="14">
        <f>MAX($A$4:A1178)+1</f>
        <v>1175</v>
      </c>
      <c r="B1179" s="64" t="s">
        <v>3750</v>
      </c>
      <c r="C1179" s="18" t="s">
        <v>19</v>
      </c>
      <c r="D1179" s="18" t="s">
        <v>20</v>
      </c>
      <c r="E1179" s="19" t="s">
        <v>3638</v>
      </c>
      <c r="F1179" s="18" t="s">
        <v>3639</v>
      </c>
      <c r="G1179" s="18" t="s">
        <v>23</v>
      </c>
      <c r="H1179" s="18" t="s">
        <v>23</v>
      </c>
      <c r="I1179" s="18" t="s">
        <v>3751</v>
      </c>
      <c r="J1179" s="18" t="s">
        <v>23</v>
      </c>
      <c r="K1179" s="18" t="s">
        <v>23</v>
      </c>
      <c r="L1179" s="18" t="s">
        <v>3641</v>
      </c>
      <c r="M1179" s="27">
        <v>44357</v>
      </c>
      <c r="N1179" s="27">
        <v>45782</v>
      </c>
    </row>
    <row r="1180" ht="36" spans="1:14">
      <c r="A1180" s="14">
        <f>MAX($A$4:A1179)+1</f>
        <v>1176</v>
      </c>
      <c r="B1180" s="64" t="s">
        <v>3752</v>
      </c>
      <c r="C1180" s="18" t="s">
        <v>29</v>
      </c>
      <c r="D1180" s="18" t="s">
        <v>38</v>
      </c>
      <c r="E1180" s="19" t="s">
        <v>3753</v>
      </c>
      <c r="F1180" s="18" t="s">
        <v>3754</v>
      </c>
      <c r="G1180" s="18" t="s">
        <v>23</v>
      </c>
      <c r="H1180" s="18" t="s">
        <v>23</v>
      </c>
      <c r="I1180" s="18" t="s">
        <v>3755</v>
      </c>
      <c r="J1180" s="18" t="s">
        <v>23</v>
      </c>
      <c r="K1180" s="18" t="s">
        <v>23</v>
      </c>
      <c r="L1180" s="18" t="s">
        <v>3756</v>
      </c>
      <c r="M1180" s="27">
        <v>44358</v>
      </c>
      <c r="N1180" s="18" t="s">
        <v>45</v>
      </c>
    </row>
    <row r="1181" ht="72" spans="1:14">
      <c r="A1181" s="21">
        <f>MAX($A$4:A1180)+1</f>
        <v>1177</v>
      </c>
      <c r="B1181" s="60" t="s">
        <v>3757</v>
      </c>
      <c r="C1181" s="21" t="s">
        <v>29</v>
      </c>
      <c r="D1181" s="21" t="s">
        <v>38</v>
      </c>
      <c r="E1181" s="22" t="s">
        <v>3758</v>
      </c>
      <c r="F1181" s="21" t="s">
        <v>3759</v>
      </c>
      <c r="G1181" s="21" t="s">
        <v>23</v>
      </c>
      <c r="H1181" s="21" t="s">
        <v>23</v>
      </c>
      <c r="I1181" s="21" t="s">
        <v>3760</v>
      </c>
      <c r="J1181" s="21" t="s">
        <v>23</v>
      </c>
      <c r="K1181" s="21" t="s">
        <v>23</v>
      </c>
      <c r="L1181" s="21" t="s">
        <v>3761</v>
      </c>
      <c r="M1181" s="29" t="s">
        <v>3762</v>
      </c>
      <c r="N1181" s="21" t="s">
        <v>45</v>
      </c>
    </row>
    <row r="1182" ht="36" spans="1:14">
      <c r="A1182" s="14">
        <f>MAX($A$4:A1181)+1</f>
        <v>1178</v>
      </c>
      <c r="B1182" s="64" t="s">
        <v>3763</v>
      </c>
      <c r="C1182" s="18" t="s">
        <v>19</v>
      </c>
      <c r="D1182" s="18" t="s">
        <v>38</v>
      </c>
      <c r="E1182" s="19" t="s">
        <v>1537</v>
      </c>
      <c r="F1182" s="18" t="s">
        <v>1538</v>
      </c>
      <c r="G1182" s="18" t="s">
        <v>23</v>
      </c>
      <c r="H1182" s="18" t="s">
        <v>23</v>
      </c>
      <c r="I1182" s="18" t="s">
        <v>3764</v>
      </c>
      <c r="J1182" s="18" t="s">
        <v>23</v>
      </c>
      <c r="K1182" s="18" t="s">
        <v>23</v>
      </c>
      <c r="L1182" s="18" t="s">
        <v>3034</v>
      </c>
      <c r="M1182" s="27">
        <v>44358</v>
      </c>
      <c r="N1182" s="18" t="s">
        <v>45</v>
      </c>
    </row>
    <row r="1183" ht="48" spans="1:14">
      <c r="A1183" s="14">
        <f>MAX($A$4:A1182)+1</f>
        <v>1179</v>
      </c>
      <c r="B1183" s="64" t="s">
        <v>1014</v>
      </c>
      <c r="C1183" s="18" t="s">
        <v>19</v>
      </c>
      <c r="D1183" s="18" t="s">
        <v>38</v>
      </c>
      <c r="E1183" s="19" t="s">
        <v>1015</v>
      </c>
      <c r="F1183" s="18" t="s">
        <v>3039</v>
      </c>
      <c r="G1183" s="18" t="s">
        <v>1017</v>
      </c>
      <c r="H1183" s="18" t="s">
        <v>1018</v>
      </c>
      <c r="I1183" s="18" t="s">
        <v>3765</v>
      </c>
      <c r="J1183" s="18" t="s">
        <v>23</v>
      </c>
      <c r="K1183" s="18" t="s">
        <v>23</v>
      </c>
      <c r="L1183" s="18" t="s">
        <v>3043</v>
      </c>
      <c r="M1183" s="27">
        <v>44358</v>
      </c>
      <c r="N1183" s="18" t="s">
        <v>45</v>
      </c>
    </row>
    <row r="1184" ht="48" spans="1:14">
      <c r="A1184" s="14">
        <f>MAX($A$4:A1183)+1</f>
        <v>1180</v>
      </c>
      <c r="B1184" s="64" t="s">
        <v>3766</v>
      </c>
      <c r="C1184" s="19" t="s">
        <v>29</v>
      </c>
      <c r="D1184" s="18" t="s">
        <v>38</v>
      </c>
      <c r="E1184" s="19" t="s">
        <v>1015</v>
      </c>
      <c r="F1184" s="18" t="s">
        <v>3039</v>
      </c>
      <c r="G1184" s="18" t="s">
        <v>1017</v>
      </c>
      <c r="H1184" s="18" t="s">
        <v>1018</v>
      </c>
      <c r="I1184" s="18" t="s">
        <v>3767</v>
      </c>
      <c r="J1184" s="18" t="s">
        <v>23</v>
      </c>
      <c r="K1184" s="18" t="s">
        <v>23</v>
      </c>
      <c r="L1184" s="18" t="s">
        <v>3043</v>
      </c>
      <c r="M1184" s="27">
        <v>44358</v>
      </c>
      <c r="N1184" s="18" t="s">
        <v>45</v>
      </c>
    </row>
    <row r="1185" ht="48" spans="1:14">
      <c r="A1185" s="14">
        <f>MAX($A$4:A1184)+1</f>
        <v>1181</v>
      </c>
      <c r="B1185" s="64" t="s">
        <v>3768</v>
      </c>
      <c r="C1185" s="19" t="s">
        <v>29</v>
      </c>
      <c r="D1185" s="18" t="s">
        <v>38</v>
      </c>
      <c r="E1185" s="19" t="s">
        <v>1015</v>
      </c>
      <c r="F1185" s="18" t="s">
        <v>3039</v>
      </c>
      <c r="G1185" s="18" t="s">
        <v>1017</v>
      </c>
      <c r="H1185" s="18" t="s">
        <v>1018</v>
      </c>
      <c r="I1185" s="18" t="s">
        <v>3767</v>
      </c>
      <c r="J1185" s="18" t="s">
        <v>23</v>
      </c>
      <c r="K1185" s="18" t="s">
        <v>23</v>
      </c>
      <c r="L1185" s="18" t="s">
        <v>3043</v>
      </c>
      <c r="M1185" s="27">
        <v>44358</v>
      </c>
      <c r="N1185" s="18" t="s">
        <v>45</v>
      </c>
    </row>
    <row r="1186" ht="72" spans="1:14">
      <c r="A1186" s="21">
        <f>MAX($A$4:A1185)+1</f>
        <v>1182</v>
      </c>
      <c r="B1186" s="60" t="s">
        <v>3769</v>
      </c>
      <c r="C1186" s="21" t="s">
        <v>19</v>
      </c>
      <c r="D1186" s="21" t="s">
        <v>38</v>
      </c>
      <c r="E1186" s="22" t="s">
        <v>3758</v>
      </c>
      <c r="F1186" s="21" t="s">
        <v>3759</v>
      </c>
      <c r="G1186" s="21" t="s">
        <v>23</v>
      </c>
      <c r="H1186" s="21" t="s">
        <v>23</v>
      </c>
      <c r="I1186" s="21" t="s">
        <v>3770</v>
      </c>
      <c r="J1186" s="21" t="s">
        <v>23</v>
      </c>
      <c r="K1186" s="21" t="s">
        <v>23</v>
      </c>
      <c r="L1186" s="21" t="s">
        <v>3761</v>
      </c>
      <c r="M1186" s="29" t="s">
        <v>3771</v>
      </c>
      <c r="N1186" s="21" t="s">
        <v>45</v>
      </c>
    </row>
    <row r="1187" ht="36" spans="1:14">
      <c r="A1187" s="14">
        <f>MAX($A$4:A1186)+1</f>
        <v>1183</v>
      </c>
      <c r="B1187" s="64" t="s">
        <v>3481</v>
      </c>
      <c r="C1187" s="18" t="s">
        <v>29</v>
      </c>
      <c r="D1187" s="18" t="s">
        <v>38</v>
      </c>
      <c r="E1187" s="19" t="s">
        <v>522</v>
      </c>
      <c r="F1187" s="18" t="s">
        <v>393</v>
      </c>
      <c r="G1187" s="18" t="s">
        <v>23</v>
      </c>
      <c r="H1187" s="18" t="s">
        <v>23</v>
      </c>
      <c r="I1187" s="18" t="s">
        <v>3482</v>
      </c>
      <c r="J1187" s="18" t="s">
        <v>23</v>
      </c>
      <c r="K1187" s="18" t="s">
        <v>23</v>
      </c>
      <c r="L1187" s="18" t="s">
        <v>1875</v>
      </c>
      <c r="M1187" s="27">
        <v>44361</v>
      </c>
      <c r="N1187" s="18" t="s">
        <v>45</v>
      </c>
    </row>
    <row r="1188" ht="36" spans="1:14">
      <c r="A1188" s="21">
        <f>MAX($A$4:A1187)+1</f>
        <v>1184</v>
      </c>
      <c r="B1188" s="60" t="s">
        <v>3484</v>
      </c>
      <c r="C1188" s="21" t="s">
        <v>19</v>
      </c>
      <c r="D1188" s="21" t="s">
        <v>38</v>
      </c>
      <c r="E1188" s="22" t="s">
        <v>522</v>
      </c>
      <c r="F1188" s="21" t="s">
        <v>393</v>
      </c>
      <c r="G1188" s="21" t="s">
        <v>23</v>
      </c>
      <c r="H1188" s="21" t="s">
        <v>23</v>
      </c>
      <c r="I1188" s="21" t="s">
        <v>3485</v>
      </c>
      <c r="J1188" s="21" t="s">
        <v>23</v>
      </c>
      <c r="K1188" s="21" t="s">
        <v>23</v>
      </c>
      <c r="L1188" s="21" t="s">
        <v>1875</v>
      </c>
      <c r="M1188" s="29" t="s">
        <v>3772</v>
      </c>
      <c r="N1188" s="21" t="s">
        <v>45</v>
      </c>
    </row>
    <row r="1189" ht="84" spans="1:14">
      <c r="A1189" s="14">
        <f>MAX($A$4:A1188)+1</f>
        <v>1185</v>
      </c>
      <c r="B1189" s="64" t="s">
        <v>3773</v>
      </c>
      <c r="C1189" s="18" t="s">
        <v>19</v>
      </c>
      <c r="D1189" s="18" t="s">
        <v>38</v>
      </c>
      <c r="E1189" s="19" t="s">
        <v>1198</v>
      </c>
      <c r="F1189" s="18" t="s">
        <v>1199</v>
      </c>
      <c r="G1189" s="18" t="s">
        <v>3774</v>
      </c>
      <c r="H1189" s="18" t="s">
        <v>3775</v>
      </c>
      <c r="I1189" s="68" t="s">
        <v>3776</v>
      </c>
      <c r="J1189" s="18" t="s">
        <v>23</v>
      </c>
      <c r="K1189" s="18" t="s">
        <v>23</v>
      </c>
      <c r="L1189" s="18" t="s">
        <v>1203</v>
      </c>
      <c r="M1189" s="27">
        <v>44362</v>
      </c>
      <c r="N1189" s="18" t="s">
        <v>45</v>
      </c>
    </row>
    <row r="1190" ht="54" spans="1:14">
      <c r="A1190" s="36">
        <f>MAX($A$4:A1189)+1</f>
        <v>1186</v>
      </c>
      <c r="B1190" s="67" t="s">
        <v>3777</v>
      </c>
      <c r="C1190" s="36" t="s">
        <v>19</v>
      </c>
      <c r="D1190" s="36" t="s">
        <v>38</v>
      </c>
      <c r="E1190" s="36" t="s">
        <v>3220</v>
      </c>
      <c r="F1190" s="36" t="s">
        <v>3221</v>
      </c>
      <c r="G1190" s="36" t="s">
        <v>23</v>
      </c>
      <c r="H1190" s="36" t="s">
        <v>23</v>
      </c>
      <c r="I1190" s="36" t="s">
        <v>3778</v>
      </c>
      <c r="J1190" s="36" t="s">
        <v>23</v>
      </c>
      <c r="K1190" s="36" t="s">
        <v>23</v>
      </c>
      <c r="L1190" s="36" t="s">
        <v>3223</v>
      </c>
      <c r="M1190" s="39">
        <v>44362</v>
      </c>
      <c r="N1190" s="36" t="s">
        <v>3779</v>
      </c>
    </row>
    <row r="1191" ht="84" spans="1:14">
      <c r="A1191" s="14">
        <f>MAX($A$4:A1190)+1</f>
        <v>1187</v>
      </c>
      <c r="B1191" s="64" t="s">
        <v>3780</v>
      </c>
      <c r="C1191" s="18" t="s">
        <v>19</v>
      </c>
      <c r="D1191" s="18" t="s">
        <v>38</v>
      </c>
      <c r="E1191" s="19" t="s">
        <v>1198</v>
      </c>
      <c r="F1191" s="18" t="s">
        <v>1199</v>
      </c>
      <c r="G1191" s="18" t="s">
        <v>3774</v>
      </c>
      <c r="H1191" s="18" t="s">
        <v>3775</v>
      </c>
      <c r="I1191" s="18" t="s">
        <v>3781</v>
      </c>
      <c r="J1191" s="18" t="s">
        <v>23</v>
      </c>
      <c r="K1191" s="18" t="s">
        <v>23</v>
      </c>
      <c r="L1191" s="18" t="s">
        <v>1203</v>
      </c>
      <c r="M1191" s="27">
        <v>44364</v>
      </c>
      <c r="N1191" s="18" t="s">
        <v>45</v>
      </c>
    </row>
    <row r="1192" ht="84" spans="1:14">
      <c r="A1192" s="14">
        <f>MAX($A$4:A1191)+1</f>
        <v>1188</v>
      </c>
      <c r="B1192" s="64" t="s">
        <v>3782</v>
      </c>
      <c r="C1192" s="18" t="s">
        <v>19</v>
      </c>
      <c r="D1192" s="18" t="s">
        <v>38</v>
      </c>
      <c r="E1192" s="19" t="s">
        <v>1198</v>
      </c>
      <c r="F1192" s="18" t="s">
        <v>1199</v>
      </c>
      <c r="G1192" s="18" t="s">
        <v>3774</v>
      </c>
      <c r="H1192" s="18" t="s">
        <v>3775</v>
      </c>
      <c r="I1192" s="18" t="s">
        <v>3783</v>
      </c>
      <c r="J1192" s="18" t="s">
        <v>23</v>
      </c>
      <c r="K1192" s="18" t="s">
        <v>23</v>
      </c>
      <c r="L1192" s="18" t="s">
        <v>1203</v>
      </c>
      <c r="M1192" s="27">
        <v>44364</v>
      </c>
      <c r="N1192" s="18" t="s">
        <v>45</v>
      </c>
    </row>
    <row r="1193" ht="84" spans="1:14">
      <c r="A1193" s="14">
        <f>MAX($A$4:A1192)+1</f>
        <v>1189</v>
      </c>
      <c r="B1193" s="64" t="s">
        <v>3784</v>
      </c>
      <c r="C1193" s="18" t="s">
        <v>19</v>
      </c>
      <c r="D1193" s="18" t="s">
        <v>38</v>
      </c>
      <c r="E1193" s="19" t="s">
        <v>1198</v>
      </c>
      <c r="F1193" s="18" t="s">
        <v>1199</v>
      </c>
      <c r="G1193" s="18" t="s">
        <v>3774</v>
      </c>
      <c r="H1193" s="18" t="s">
        <v>3775</v>
      </c>
      <c r="I1193" s="18" t="s">
        <v>3785</v>
      </c>
      <c r="J1193" s="18" t="s">
        <v>23</v>
      </c>
      <c r="K1193" s="18" t="s">
        <v>23</v>
      </c>
      <c r="L1193" s="18" t="s">
        <v>1203</v>
      </c>
      <c r="M1193" s="27">
        <v>44362</v>
      </c>
      <c r="N1193" s="18" t="s">
        <v>45</v>
      </c>
    </row>
    <row r="1194" ht="84" spans="1:14">
      <c r="A1194" s="14">
        <f>MAX($A$4:A1193)+1</f>
        <v>1190</v>
      </c>
      <c r="B1194" s="64" t="s">
        <v>3786</v>
      </c>
      <c r="C1194" s="18" t="s">
        <v>19</v>
      </c>
      <c r="D1194" s="18" t="s">
        <v>38</v>
      </c>
      <c r="E1194" s="19" t="s">
        <v>1198</v>
      </c>
      <c r="F1194" s="18" t="s">
        <v>1199</v>
      </c>
      <c r="G1194" s="18" t="s">
        <v>3774</v>
      </c>
      <c r="H1194" s="18" t="s">
        <v>3775</v>
      </c>
      <c r="I1194" s="18" t="s">
        <v>3787</v>
      </c>
      <c r="J1194" s="18" t="s">
        <v>23</v>
      </c>
      <c r="K1194" s="18" t="s">
        <v>23</v>
      </c>
      <c r="L1194" s="18" t="s">
        <v>1203</v>
      </c>
      <c r="M1194" s="27">
        <v>44362</v>
      </c>
      <c r="N1194" s="18" t="s">
        <v>45</v>
      </c>
    </row>
    <row r="1195" ht="36" spans="1:14">
      <c r="A1195" s="21">
        <f>MAX($A$4:A1194)+1</f>
        <v>1191</v>
      </c>
      <c r="B1195" s="60" t="s">
        <v>627</v>
      </c>
      <c r="C1195" s="21" t="s">
        <v>19</v>
      </c>
      <c r="D1195" s="21" t="s">
        <v>38</v>
      </c>
      <c r="E1195" s="22" t="s">
        <v>522</v>
      </c>
      <c r="F1195" s="21" t="s">
        <v>393</v>
      </c>
      <c r="G1195" s="21" t="s">
        <v>23</v>
      </c>
      <c r="H1195" s="21" t="s">
        <v>23</v>
      </c>
      <c r="I1195" s="21" t="s">
        <v>3280</v>
      </c>
      <c r="J1195" s="21" t="s">
        <v>23</v>
      </c>
      <c r="K1195" s="21" t="s">
        <v>23</v>
      </c>
      <c r="L1195" s="21" t="s">
        <v>1875</v>
      </c>
      <c r="M1195" s="29" t="s">
        <v>3788</v>
      </c>
      <c r="N1195" s="21" t="s">
        <v>45</v>
      </c>
    </row>
    <row r="1196" ht="36" spans="1:14">
      <c r="A1196" s="14">
        <f>MAX($A$4:A1195)+1</f>
        <v>1192</v>
      </c>
      <c r="B1196" s="64" t="s">
        <v>630</v>
      </c>
      <c r="C1196" s="18" t="s">
        <v>19</v>
      </c>
      <c r="D1196" s="18" t="s">
        <v>38</v>
      </c>
      <c r="E1196" s="19" t="s">
        <v>522</v>
      </c>
      <c r="F1196" s="18" t="s">
        <v>393</v>
      </c>
      <c r="G1196" s="18" t="s">
        <v>23</v>
      </c>
      <c r="H1196" s="18" t="s">
        <v>23</v>
      </c>
      <c r="I1196" s="18" t="s">
        <v>3282</v>
      </c>
      <c r="J1196" s="18" t="s">
        <v>23</v>
      </c>
      <c r="K1196" s="18" t="s">
        <v>23</v>
      </c>
      <c r="L1196" s="18" t="s">
        <v>1875</v>
      </c>
      <c r="M1196" s="27">
        <v>44364</v>
      </c>
      <c r="N1196" s="18" t="s">
        <v>45</v>
      </c>
    </row>
    <row r="1197" ht="36" spans="1:14">
      <c r="A1197" s="14">
        <f>MAX($A$4:A1196)+1</f>
        <v>1193</v>
      </c>
      <c r="B1197" s="64" t="s">
        <v>3789</v>
      </c>
      <c r="C1197" s="18" t="s">
        <v>19</v>
      </c>
      <c r="D1197" s="18" t="s">
        <v>38</v>
      </c>
      <c r="E1197" s="19" t="s">
        <v>3753</v>
      </c>
      <c r="F1197" s="18" t="s">
        <v>3754</v>
      </c>
      <c r="G1197" s="18" t="s">
        <v>23</v>
      </c>
      <c r="H1197" s="18" t="s">
        <v>23</v>
      </c>
      <c r="I1197" s="18" t="s">
        <v>3790</v>
      </c>
      <c r="J1197" s="18" t="s">
        <v>23</v>
      </c>
      <c r="K1197" s="18" t="s">
        <v>23</v>
      </c>
      <c r="L1197" s="18" t="s">
        <v>3756</v>
      </c>
      <c r="M1197" s="27">
        <v>44364</v>
      </c>
      <c r="N1197" s="18" t="s">
        <v>45</v>
      </c>
    </row>
    <row r="1198" ht="60" spans="1:14">
      <c r="A1198" s="14">
        <f>MAX($A$4:A1197)+1</f>
        <v>1194</v>
      </c>
      <c r="B1198" s="64" t="s">
        <v>3791</v>
      </c>
      <c r="C1198" s="18" t="s">
        <v>29</v>
      </c>
      <c r="D1198" s="18" t="s">
        <v>38</v>
      </c>
      <c r="E1198" s="19" t="s">
        <v>879</v>
      </c>
      <c r="F1198" s="18" t="s">
        <v>3133</v>
      </c>
      <c r="G1198" s="18" t="s">
        <v>23</v>
      </c>
      <c r="H1198" s="18" t="s">
        <v>23</v>
      </c>
      <c r="I1198" s="18" t="s">
        <v>3792</v>
      </c>
      <c r="J1198" s="18" t="s">
        <v>23</v>
      </c>
      <c r="K1198" s="18" t="s">
        <v>23</v>
      </c>
      <c r="L1198" s="18" t="s">
        <v>2507</v>
      </c>
      <c r="M1198" s="27">
        <v>44364</v>
      </c>
      <c r="N1198" s="18" t="s">
        <v>45</v>
      </c>
    </row>
    <row r="1199" ht="60" spans="1:14">
      <c r="A1199" s="14">
        <f>MAX($A$4:A1198)+1</f>
        <v>1195</v>
      </c>
      <c r="B1199" s="64" t="s">
        <v>3793</v>
      </c>
      <c r="C1199" s="18" t="s">
        <v>29</v>
      </c>
      <c r="D1199" s="18" t="s">
        <v>38</v>
      </c>
      <c r="E1199" s="19" t="s">
        <v>879</v>
      </c>
      <c r="F1199" s="18" t="s">
        <v>3133</v>
      </c>
      <c r="G1199" s="18" t="s">
        <v>23</v>
      </c>
      <c r="H1199" s="18" t="s">
        <v>23</v>
      </c>
      <c r="I1199" s="18" t="s">
        <v>3794</v>
      </c>
      <c r="J1199" s="18" t="s">
        <v>23</v>
      </c>
      <c r="K1199" s="18" t="s">
        <v>23</v>
      </c>
      <c r="L1199" s="18" t="s">
        <v>2507</v>
      </c>
      <c r="M1199" s="27">
        <v>44362</v>
      </c>
      <c r="N1199" s="18" t="s">
        <v>45</v>
      </c>
    </row>
    <row r="1200" ht="60" spans="1:14">
      <c r="A1200" s="14">
        <f>MAX($A$4:A1199)+1</f>
        <v>1196</v>
      </c>
      <c r="B1200" s="64" t="s">
        <v>3795</v>
      </c>
      <c r="C1200" s="18" t="s">
        <v>19</v>
      </c>
      <c r="D1200" s="18" t="s">
        <v>20</v>
      </c>
      <c r="E1200" s="19" t="s">
        <v>3796</v>
      </c>
      <c r="F1200" s="18" t="s">
        <v>3797</v>
      </c>
      <c r="G1200" s="18" t="s">
        <v>23</v>
      </c>
      <c r="H1200" s="18" t="s">
        <v>23</v>
      </c>
      <c r="I1200" s="18" t="s">
        <v>3798</v>
      </c>
      <c r="J1200" s="18" t="s">
        <v>23</v>
      </c>
      <c r="K1200" s="18" t="s">
        <v>23</v>
      </c>
      <c r="L1200" s="18" t="s">
        <v>3799</v>
      </c>
      <c r="M1200" s="27">
        <v>44364</v>
      </c>
      <c r="N1200" s="27">
        <v>45824</v>
      </c>
    </row>
    <row r="1201" ht="48" spans="1:14">
      <c r="A1201" s="14">
        <f>MAX($A$4:A1200)+1</f>
        <v>1197</v>
      </c>
      <c r="B1201" s="64" t="s">
        <v>2867</v>
      </c>
      <c r="C1201" s="18" t="s">
        <v>29</v>
      </c>
      <c r="D1201" s="18" t="s">
        <v>38</v>
      </c>
      <c r="E1201" s="19" t="s">
        <v>2862</v>
      </c>
      <c r="F1201" s="18" t="s">
        <v>2863</v>
      </c>
      <c r="G1201" s="18" t="s">
        <v>23</v>
      </c>
      <c r="H1201" s="18" t="s">
        <v>23</v>
      </c>
      <c r="I1201" s="18" t="s">
        <v>3800</v>
      </c>
      <c r="J1201" s="18" t="s">
        <v>23</v>
      </c>
      <c r="K1201" s="18" t="s">
        <v>23</v>
      </c>
      <c r="L1201" s="18" t="s">
        <v>2865</v>
      </c>
      <c r="M1201" s="27">
        <v>44365</v>
      </c>
      <c r="N1201" s="18" t="s">
        <v>45</v>
      </c>
    </row>
    <row r="1202" ht="48" spans="1:14">
      <c r="A1202" s="14">
        <f>MAX($A$4:A1201)+1</f>
        <v>1198</v>
      </c>
      <c r="B1202" s="64" t="s">
        <v>2861</v>
      </c>
      <c r="C1202" s="18" t="s">
        <v>29</v>
      </c>
      <c r="D1202" s="18" t="s">
        <v>38</v>
      </c>
      <c r="E1202" s="19" t="s">
        <v>2862</v>
      </c>
      <c r="F1202" s="18" t="s">
        <v>2863</v>
      </c>
      <c r="G1202" s="18" t="s">
        <v>23</v>
      </c>
      <c r="H1202" s="18" t="s">
        <v>23</v>
      </c>
      <c r="I1202" s="18" t="s">
        <v>3801</v>
      </c>
      <c r="J1202" s="18" t="s">
        <v>23</v>
      </c>
      <c r="K1202" s="18" t="s">
        <v>23</v>
      </c>
      <c r="L1202" s="18" t="s">
        <v>2865</v>
      </c>
      <c r="M1202" s="27">
        <v>44365</v>
      </c>
      <c r="N1202" s="18" t="s">
        <v>45</v>
      </c>
    </row>
    <row r="1203" ht="48" spans="1:14">
      <c r="A1203" s="14">
        <f>MAX($A$4:A1202)+1</f>
        <v>1199</v>
      </c>
      <c r="B1203" s="64" t="s">
        <v>2871</v>
      </c>
      <c r="C1203" s="18" t="s">
        <v>29</v>
      </c>
      <c r="D1203" s="18" t="s">
        <v>38</v>
      </c>
      <c r="E1203" s="19" t="s">
        <v>2862</v>
      </c>
      <c r="F1203" s="18" t="s">
        <v>2863</v>
      </c>
      <c r="G1203" s="18" t="s">
        <v>23</v>
      </c>
      <c r="H1203" s="18" t="s">
        <v>23</v>
      </c>
      <c r="I1203" s="18" t="s">
        <v>3101</v>
      </c>
      <c r="J1203" s="18" t="s">
        <v>23</v>
      </c>
      <c r="K1203" s="18" t="s">
        <v>23</v>
      </c>
      <c r="L1203" s="18" t="s">
        <v>2865</v>
      </c>
      <c r="M1203" s="27">
        <v>44365</v>
      </c>
      <c r="N1203" s="18" t="s">
        <v>45</v>
      </c>
    </row>
    <row r="1204" ht="48" spans="1:14">
      <c r="A1204" s="14">
        <f>MAX($A$4:A1203)+1</f>
        <v>1200</v>
      </c>
      <c r="B1204" s="64" t="s">
        <v>3044</v>
      </c>
      <c r="C1204" s="18" t="s">
        <v>19</v>
      </c>
      <c r="D1204" s="18" t="s">
        <v>38</v>
      </c>
      <c r="E1204" s="19" t="s">
        <v>2862</v>
      </c>
      <c r="F1204" s="18" t="s">
        <v>2863</v>
      </c>
      <c r="G1204" s="18" t="s">
        <v>23</v>
      </c>
      <c r="H1204" s="18" t="s">
        <v>23</v>
      </c>
      <c r="I1204" s="18" t="s">
        <v>3045</v>
      </c>
      <c r="J1204" s="18" t="s">
        <v>23</v>
      </c>
      <c r="K1204" s="18" t="s">
        <v>23</v>
      </c>
      <c r="L1204" s="18" t="s">
        <v>2865</v>
      </c>
      <c r="M1204" s="27">
        <v>44365</v>
      </c>
      <c r="N1204" s="18" t="s">
        <v>45</v>
      </c>
    </row>
    <row r="1205" ht="48" spans="1:14">
      <c r="A1205" s="14">
        <f>MAX($A$4:A1204)+1</f>
        <v>1201</v>
      </c>
      <c r="B1205" s="64" t="s">
        <v>3047</v>
      </c>
      <c r="C1205" s="18" t="s">
        <v>29</v>
      </c>
      <c r="D1205" s="18" t="s">
        <v>38</v>
      </c>
      <c r="E1205" s="19" t="s">
        <v>2862</v>
      </c>
      <c r="F1205" s="18" t="s">
        <v>2863</v>
      </c>
      <c r="G1205" s="18" t="s">
        <v>23</v>
      </c>
      <c r="H1205" s="18" t="s">
        <v>23</v>
      </c>
      <c r="I1205" s="18" t="s">
        <v>3048</v>
      </c>
      <c r="J1205" s="18" t="s">
        <v>23</v>
      </c>
      <c r="K1205" s="18" t="s">
        <v>23</v>
      </c>
      <c r="L1205" s="18" t="s">
        <v>2865</v>
      </c>
      <c r="M1205" s="27">
        <v>44365</v>
      </c>
      <c r="N1205" s="18" t="s">
        <v>45</v>
      </c>
    </row>
    <row r="1206" ht="48" spans="1:14">
      <c r="A1206" s="14">
        <f>MAX($A$4:A1205)+1</f>
        <v>1202</v>
      </c>
      <c r="B1206" s="64" t="s">
        <v>3050</v>
      </c>
      <c r="C1206" s="18" t="s">
        <v>19</v>
      </c>
      <c r="D1206" s="18" t="s">
        <v>38</v>
      </c>
      <c r="E1206" s="19" t="s">
        <v>2862</v>
      </c>
      <c r="F1206" s="18" t="s">
        <v>2863</v>
      </c>
      <c r="G1206" s="18" t="s">
        <v>23</v>
      </c>
      <c r="H1206" s="18" t="s">
        <v>23</v>
      </c>
      <c r="I1206" s="18" t="s">
        <v>3051</v>
      </c>
      <c r="J1206" s="18" t="s">
        <v>23</v>
      </c>
      <c r="K1206" s="18" t="s">
        <v>23</v>
      </c>
      <c r="L1206" s="18" t="s">
        <v>2865</v>
      </c>
      <c r="M1206" s="27">
        <v>44365</v>
      </c>
      <c r="N1206" s="18" t="s">
        <v>45</v>
      </c>
    </row>
    <row r="1207" ht="60" spans="1:14">
      <c r="A1207" s="14">
        <f>MAX($A$4:A1206)+1</f>
        <v>1203</v>
      </c>
      <c r="B1207" s="64" t="s">
        <v>3100</v>
      </c>
      <c r="C1207" s="18" t="s">
        <v>29</v>
      </c>
      <c r="D1207" s="18" t="s">
        <v>38</v>
      </c>
      <c r="E1207" s="19" t="s">
        <v>2862</v>
      </c>
      <c r="F1207" s="18" t="s">
        <v>2863</v>
      </c>
      <c r="G1207" s="18" t="s">
        <v>23</v>
      </c>
      <c r="H1207" s="18" t="s">
        <v>23</v>
      </c>
      <c r="I1207" s="18" t="s">
        <v>3101</v>
      </c>
      <c r="J1207" s="18" t="s">
        <v>23</v>
      </c>
      <c r="K1207" s="18" t="s">
        <v>23</v>
      </c>
      <c r="L1207" s="18" t="s">
        <v>2865</v>
      </c>
      <c r="M1207" s="27">
        <v>44365</v>
      </c>
      <c r="N1207" s="18" t="s">
        <v>45</v>
      </c>
    </row>
    <row r="1208" ht="48" spans="1:14">
      <c r="A1208" s="14">
        <f>MAX($A$4:A1207)+1</f>
        <v>1204</v>
      </c>
      <c r="B1208" s="64" t="s">
        <v>3098</v>
      </c>
      <c r="C1208" s="18" t="s">
        <v>19</v>
      </c>
      <c r="D1208" s="18" t="s">
        <v>38</v>
      </c>
      <c r="E1208" s="19" t="s">
        <v>2862</v>
      </c>
      <c r="F1208" s="18" t="s">
        <v>2863</v>
      </c>
      <c r="G1208" s="18" t="s">
        <v>23</v>
      </c>
      <c r="H1208" s="18" t="s">
        <v>23</v>
      </c>
      <c r="I1208" s="18" t="s">
        <v>3045</v>
      </c>
      <c r="J1208" s="18" t="s">
        <v>23</v>
      </c>
      <c r="K1208" s="18" t="s">
        <v>23</v>
      </c>
      <c r="L1208" s="18" t="s">
        <v>2865</v>
      </c>
      <c r="M1208" s="27">
        <v>44365</v>
      </c>
      <c r="N1208" s="18" t="s">
        <v>45</v>
      </c>
    </row>
    <row r="1209" ht="48" spans="1:14">
      <c r="A1209" s="14">
        <f>MAX($A$4:A1208)+1</f>
        <v>1205</v>
      </c>
      <c r="B1209" s="64" t="s">
        <v>3129</v>
      </c>
      <c r="C1209" s="18" t="s">
        <v>19</v>
      </c>
      <c r="D1209" s="18" t="s">
        <v>38</v>
      </c>
      <c r="E1209" s="19" t="s">
        <v>2862</v>
      </c>
      <c r="F1209" s="18" t="s">
        <v>2863</v>
      </c>
      <c r="G1209" s="18" t="s">
        <v>23</v>
      </c>
      <c r="H1209" s="18" t="s">
        <v>23</v>
      </c>
      <c r="I1209" s="18" t="s">
        <v>3130</v>
      </c>
      <c r="J1209" s="18" t="s">
        <v>23</v>
      </c>
      <c r="K1209" s="18" t="s">
        <v>23</v>
      </c>
      <c r="L1209" s="18" t="s">
        <v>2865</v>
      </c>
      <c r="M1209" s="27">
        <v>44365</v>
      </c>
      <c r="N1209" s="18" t="s">
        <v>45</v>
      </c>
    </row>
    <row r="1210" ht="48" spans="1:14">
      <c r="A1210" s="14">
        <f>MAX($A$4:A1209)+1</f>
        <v>1206</v>
      </c>
      <c r="B1210" s="64" t="s">
        <v>3126</v>
      </c>
      <c r="C1210" s="18" t="s">
        <v>19</v>
      </c>
      <c r="D1210" s="18" t="s">
        <v>38</v>
      </c>
      <c r="E1210" s="19" t="s">
        <v>2862</v>
      </c>
      <c r="F1210" s="18" t="s">
        <v>2863</v>
      </c>
      <c r="G1210" s="18" t="s">
        <v>23</v>
      </c>
      <c r="H1210" s="18" t="s">
        <v>23</v>
      </c>
      <c r="I1210" s="18" t="s">
        <v>3127</v>
      </c>
      <c r="J1210" s="18" t="s">
        <v>23</v>
      </c>
      <c r="K1210" s="18" t="s">
        <v>23</v>
      </c>
      <c r="L1210" s="18" t="s">
        <v>2865</v>
      </c>
      <c r="M1210" s="27">
        <v>44365</v>
      </c>
      <c r="N1210" s="18" t="s">
        <v>45</v>
      </c>
    </row>
    <row r="1211" ht="48" spans="1:14">
      <c r="A1211" s="14">
        <f>MAX($A$4:A1210)+1</f>
        <v>1207</v>
      </c>
      <c r="B1211" s="64" t="s">
        <v>3336</v>
      </c>
      <c r="C1211" s="18" t="s">
        <v>19</v>
      </c>
      <c r="D1211" s="18" t="s">
        <v>38</v>
      </c>
      <c r="E1211" s="19" t="s">
        <v>2862</v>
      </c>
      <c r="F1211" s="18" t="s">
        <v>2863</v>
      </c>
      <c r="G1211" s="18" t="s">
        <v>23</v>
      </c>
      <c r="H1211" s="18" t="s">
        <v>23</v>
      </c>
      <c r="I1211" s="18" t="s">
        <v>3337</v>
      </c>
      <c r="J1211" s="18" t="s">
        <v>23</v>
      </c>
      <c r="K1211" s="18" t="s">
        <v>23</v>
      </c>
      <c r="L1211" s="18" t="s">
        <v>2865</v>
      </c>
      <c r="M1211" s="27">
        <v>44365</v>
      </c>
      <c r="N1211" s="18" t="s">
        <v>45</v>
      </c>
    </row>
    <row r="1212" ht="48" spans="1:14">
      <c r="A1212" s="14">
        <f>MAX($A$4:A1211)+1</f>
        <v>1208</v>
      </c>
      <c r="B1212" s="64" t="s">
        <v>3329</v>
      </c>
      <c r="C1212" s="18" t="s">
        <v>19</v>
      </c>
      <c r="D1212" s="18" t="s">
        <v>38</v>
      </c>
      <c r="E1212" s="19" t="s">
        <v>2862</v>
      </c>
      <c r="F1212" s="18" t="s">
        <v>2863</v>
      </c>
      <c r="G1212" s="18" t="s">
        <v>23</v>
      </c>
      <c r="H1212" s="18" t="s">
        <v>23</v>
      </c>
      <c r="I1212" s="18" t="s">
        <v>3330</v>
      </c>
      <c r="J1212" s="18" t="s">
        <v>23</v>
      </c>
      <c r="K1212" s="18" t="s">
        <v>23</v>
      </c>
      <c r="L1212" s="18" t="s">
        <v>2865</v>
      </c>
      <c r="M1212" s="27">
        <v>44365</v>
      </c>
      <c r="N1212" s="18" t="s">
        <v>45</v>
      </c>
    </row>
    <row r="1213" ht="48" spans="1:14">
      <c r="A1213" s="14">
        <f>MAX($A$4:A1212)+1</f>
        <v>1209</v>
      </c>
      <c r="B1213" s="64" t="s">
        <v>3333</v>
      </c>
      <c r="C1213" s="18" t="s">
        <v>19</v>
      </c>
      <c r="D1213" s="18" t="s">
        <v>38</v>
      </c>
      <c r="E1213" s="19" t="s">
        <v>2862</v>
      </c>
      <c r="F1213" s="18" t="s">
        <v>2863</v>
      </c>
      <c r="G1213" s="18" t="s">
        <v>23</v>
      </c>
      <c r="H1213" s="18" t="s">
        <v>23</v>
      </c>
      <c r="I1213" s="18" t="s">
        <v>3334</v>
      </c>
      <c r="J1213" s="18" t="s">
        <v>23</v>
      </c>
      <c r="K1213" s="18" t="s">
        <v>23</v>
      </c>
      <c r="L1213" s="18" t="s">
        <v>2865</v>
      </c>
      <c r="M1213" s="27">
        <v>44365</v>
      </c>
      <c r="N1213" s="18" t="s">
        <v>45</v>
      </c>
    </row>
    <row r="1214" ht="48" spans="1:14">
      <c r="A1214" s="14">
        <f>MAX($A$4:A1213)+1</f>
        <v>1210</v>
      </c>
      <c r="B1214" s="64" t="s">
        <v>2966</v>
      </c>
      <c r="C1214" s="18" t="s">
        <v>29</v>
      </c>
      <c r="D1214" s="18" t="s">
        <v>38</v>
      </c>
      <c r="E1214" s="19" t="s">
        <v>2862</v>
      </c>
      <c r="F1214" s="18" t="s">
        <v>2863</v>
      </c>
      <c r="G1214" s="18" t="s">
        <v>23</v>
      </c>
      <c r="H1214" s="18" t="s">
        <v>23</v>
      </c>
      <c r="I1214" s="18" t="s">
        <v>2967</v>
      </c>
      <c r="J1214" s="18" t="s">
        <v>23</v>
      </c>
      <c r="K1214" s="18" t="s">
        <v>23</v>
      </c>
      <c r="L1214" s="18" t="s">
        <v>2865</v>
      </c>
      <c r="M1214" s="27">
        <v>44365</v>
      </c>
      <c r="N1214" s="18" t="s">
        <v>45</v>
      </c>
    </row>
    <row r="1215" ht="60" spans="1:14">
      <c r="A1215" s="14">
        <f>MAX($A$4:A1214)+1</f>
        <v>1211</v>
      </c>
      <c r="B1215" s="64" t="s">
        <v>3802</v>
      </c>
      <c r="C1215" s="18" t="s">
        <v>29</v>
      </c>
      <c r="D1215" s="18" t="s">
        <v>38</v>
      </c>
      <c r="E1215" s="19" t="s">
        <v>879</v>
      </c>
      <c r="F1215" s="18" t="s">
        <v>3133</v>
      </c>
      <c r="G1215" s="18" t="s">
        <v>23</v>
      </c>
      <c r="H1215" s="18" t="s">
        <v>23</v>
      </c>
      <c r="I1215" s="18" t="s">
        <v>3803</v>
      </c>
      <c r="J1215" s="18" t="s">
        <v>23</v>
      </c>
      <c r="K1215" s="18" t="s">
        <v>23</v>
      </c>
      <c r="L1215" s="18" t="s">
        <v>2507</v>
      </c>
      <c r="M1215" s="27">
        <v>44365</v>
      </c>
      <c r="N1215" s="18" t="s">
        <v>45</v>
      </c>
    </row>
    <row r="1216" ht="48" spans="1:14">
      <c r="A1216" s="14">
        <f>MAX($A$4:A1215)+1</f>
        <v>1212</v>
      </c>
      <c r="B1216" s="64" t="s">
        <v>3804</v>
      </c>
      <c r="C1216" s="18" t="s">
        <v>19</v>
      </c>
      <c r="D1216" s="18" t="s">
        <v>38</v>
      </c>
      <c r="E1216" s="19" t="s">
        <v>3805</v>
      </c>
      <c r="F1216" s="18" t="s">
        <v>3806</v>
      </c>
      <c r="G1216" s="18" t="s">
        <v>23</v>
      </c>
      <c r="H1216" s="18" t="s">
        <v>23</v>
      </c>
      <c r="I1216" s="18" t="s">
        <v>3807</v>
      </c>
      <c r="J1216" s="18" t="s">
        <v>23</v>
      </c>
      <c r="K1216" s="18" t="s">
        <v>23</v>
      </c>
      <c r="L1216" s="18" t="s">
        <v>3808</v>
      </c>
      <c r="M1216" s="27">
        <v>44365</v>
      </c>
      <c r="N1216" s="18" t="s">
        <v>45</v>
      </c>
    </row>
    <row r="1217" ht="48" spans="1:14">
      <c r="A1217" s="14">
        <f>MAX($A$4:A1216)+1</f>
        <v>1213</v>
      </c>
      <c r="B1217" s="64" t="s">
        <v>3809</v>
      </c>
      <c r="C1217" s="18" t="s">
        <v>19</v>
      </c>
      <c r="D1217" s="18" t="s">
        <v>38</v>
      </c>
      <c r="E1217" s="19" t="s">
        <v>511</v>
      </c>
      <c r="F1217" s="18" t="s">
        <v>2752</v>
      </c>
      <c r="G1217" s="18" t="s">
        <v>109</v>
      </c>
      <c r="H1217" s="18" t="s">
        <v>110</v>
      </c>
      <c r="I1217" s="18" t="s">
        <v>3810</v>
      </c>
      <c r="J1217" s="18" t="s">
        <v>23</v>
      </c>
      <c r="K1217" s="18" t="s">
        <v>23</v>
      </c>
      <c r="L1217" s="18" t="s">
        <v>2756</v>
      </c>
      <c r="M1217" s="27">
        <v>44365</v>
      </c>
      <c r="N1217" s="18" t="s">
        <v>45</v>
      </c>
    </row>
    <row r="1218" ht="108" spans="1:14">
      <c r="A1218" s="14">
        <f>MAX($A$4:A1217)+1</f>
        <v>1214</v>
      </c>
      <c r="B1218" s="64" t="s">
        <v>3811</v>
      </c>
      <c r="C1218" s="18" t="s">
        <v>19</v>
      </c>
      <c r="D1218" s="18" t="s">
        <v>38</v>
      </c>
      <c r="E1218" s="18" t="s">
        <v>3398</v>
      </c>
      <c r="F1218" s="18" t="s">
        <v>3812</v>
      </c>
      <c r="G1218" s="18" t="s">
        <v>3400</v>
      </c>
      <c r="H1218" s="18" t="s">
        <v>3401</v>
      </c>
      <c r="I1218" s="18" t="s">
        <v>3813</v>
      </c>
      <c r="J1218" s="18" t="s">
        <v>23</v>
      </c>
      <c r="K1218" s="18" t="s">
        <v>23</v>
      </c>
      <c r="L1218" s="18" t="s">
        <v>3814</v>
      </c>
      <c r="M1218" s="27">
        <v>44368</v>
      </c>
      <c r="N1218" s="18" t="s">
        <v>45</v>
      </c>
    </row>
    <row r="1219" ht="120" spans="1:14">
      <c r="A1219" s="14">
        <f>MAX($A$4:A1218)+1</f>
        <v>1215</v>
      </c>
      <c r="B1219" s="64" t="s">
        <v>3815</v>
      </c>
      <c r="C1219" s="18" t="s">
        <v>19</v>
      </c>
      <c r="D1219" s="18" t="s">
        <v>38</v>
      </c>
      <c r="E1219" s="19" t="s">
        <v>2126</v>
      </c>
      <c r="F1219" s="18" t="s">
        <v>3816</v>
      </c>
      <c r="G1219" s="18" t="s">
        <v>3817</v>
      </c>
      <c r="H1219" s="18" t="s">
        <v>3818</v>
      </c>
      <c r="I1219" s="18" t="s">
        <v>3819</v>
      </c>
      <c r="J1219" s="18" t="s">
        <v>23</v>
      </c>
      <c r="K1219" s="18" t="s">
        <v>23</v>
      </c>
      <c r="L1219" s="18" t="s">
        <v>2129</v>
      </c>
      <c r="M1219" s="27">
        <v>44368</v>
      </c>
      <c r="N1219" s="18" t="s">
        <v>45</v>
      </c>
    </row>
    <row r="1220" ht="48" spans="1:14">
      <c r="A1220" s="21">
        <f>MAX($A$4:A1219)+1</f>
        <v>1216</v>
      </c>
      <c r="B1220" s="60" t="s">
        <v>3820</v>
      </c>
      <c r="C1220" s="21" t="s">
        <v>19</v>
      </c>
      <c r="D1220" s="21" t="s">
        <v>20</v>
      </c>
      <c r="E1220" s="21" t="s">
        <v>346</v>
      </c>
      <c r="F1220" s="21" t="s">
        <v>936</v>
      </c>
      <c r="G1220" s="22" t="s">
        <v>937</v>
      </c>
      <c r="H1220" s="21" t="s">
        <v>1960</v>
      </c>
      <c r="I1220" s="21" t="s">
        <v>3821</v>
      </c>
      <c r="J1220" s="21" t="s">
        <v>23</v>
      </c>
      <c r="K1220" s="21" t="s">
        <v>23</v>
      </c>
      <c r="L1220" s="21" t="s">
        <v>940</v>
      </c>
      <c r="M1220" s="29" t="s">
        <v>3822</v>
      </c>
      <c r="N1220" s="29">
        <v>45791</v>
      </c>
    </row>
    <row r="1221" ht="48" spans="1:14">
      <c r="A1221" s="14">
        <f>MAX($A$4:A1220)+1</f>
        <v>1217</v>
      </c>
      <c r="B1221" s="64" t="s">
        <v>3053</v>
      </c>
      <c r="C1221" s="18" t="s">
        <v>29</v>
      </c>
      <c r="D1221" s="18" t="s">
        <v>38</v>
      </c>
      <c r="E1221" s="19" t="s">
        <v>2862</v>
      </c>
      <c r="F1221" s="18" t="s">
        <v>2863</v>
      </c>
      <c r="G1221" s="18" t="s">
        <v>23</v>
      </c>
      <c r="H1221" s="18" t="s">
        <v>23</v>
      </c>
      <c r="I1221" s="18" t="s">
        <v>3054</v>
      </c>
      <c r="J1221" s="18" t="s">
        <v>23</v>
      </c>
      <c r="K1221" s="18" t="s">
        <v>23</v>
      </c>
      <c r="L1221" s="18" t="s">
        <v>2865</v>
      </c>
      <c r="M1221" s="27">
        <v>44370</v>
      </c>
      <c r="N1221" s="18" t="s">
        <v>45</v>
      </c>
    </row>
    <row r="1222" ht="60" spans="1:14">
      <c r="A1222" s="14">
        <f>MAX($A$4:A1221)+1</f>
        <v>1218</v>
      </c>
      <c r="B1222" s="64" t="s">
        <v>3823</v>
      </c>
      <c r="C1222" s="18" t="s">
        <v>19</v>
      </c>
      <c r="D1222" s="18" t="s">
        <v>38</v>
      </c>
      <c r="E1222" s="19" t="s">
        <v>879</v>
      </c>
      <c r="F1222" s="18" t="s">
        <v>3133</v>
      </c>
      <c r="G1222" s="18" t="s">
        <v>23</v>
      </c>
      <c r="H1222" s="18" t="s">
        <v>23</v>
      </c>
      <c r="I1222" s="18" t="s">
        <v>3824</v>
      </c>
      <c r="J1222" s="18" t="s">
        <v>23</v>
      </c>
      <c r="K1222" s="18" t="s">
        <v>23</v>
      </c>
      <c r="L1222" s="18" t="s">
        <v>3825</v>
      </c>
      <c r="M1222" s="27">
        <v>44370</v>
      </c>
      <c r="N1222" s="18" t="s">
        <v>45</v>
      </c>
    </row>
    <row r="1223" ht="48" spans="1:14">
      <c r="A1223" s="14">
        <f>MAX($A$4:A1222)+1</f>
        <v>1219</v>
      </c>
      <c r="B1223" s="64" t="s">
        <v>3826</v>
      </c>
      <c r="C1223" s="18" t="s">
        <v>29</v>
      </c>
      <c r="D1223" s="18" t="s">
        <v>38</v>
      </c>
      <c r="E1223" s="18" t="s">
        <v>2169</v>
      </c>
      <c r="F1223" s="18" t="s">
        <v>736</v>
      </c>
      <c r="G1223" s="19" t="s">
        <v>3827</v>
      </c>
      <c r="H1223" s="18" t="s">
        <v>3828</v>
      </c>
      <c r="I1223" s="18" t="s">
        <v>3829</v>
      </c>
      <c r="J1223" s="18" t="s">
        <v>23</v>
      </c>
      <c r="K1223" s="18" t="s">
        <v>23</v>
      </c>
      <c r="L1223" s="18" t="s">
        <v>91</v>
      </c>
      <c r="M1223" s="27">
        <v>44370</v>
      </c>
      <c r="N1223" s="18" t="s">
        <v>45</v>
      </c>
    </row>
    <row r="1224" ht="48" spans="1:14">
      <c r="A1224" s="14">
        <f>MAX($A$4:A1223)+1</f>
        <v>1220</v>
      </c>
      <c r="B1224" s="64" t="s">
        <v>3830</v>
      </c>
      <c r="C1224" s="18" t="s">
        <v>19</v>
      </c>
      <c r="D1224" s="18" t="s">
        <v>38</v>
      </c>
      <c r="E1224" s="19" t="s">
        <v>3831</v>
      </c>
      <c r="F1224" s="18" t="s">
        <v>3832</v>
      </c>
      <c r="G1224" s="18" t="s">
        <v>3833</v>
      </c>
      <c r="H1224" s="18" t="s">
        <v>3834</v>
      </c>
      <c r="I1224" s="18" t="s">
        <v>3835</v>
      </c>
      <c r="J1224" s="18" t="s">
        <v>23</v>
      </c>
      <c r="K1224" s="18" t="s">
        <v>23</v>
      </c>
      <c r="L1224" s="18" t="s">
        <v>3836</v>
      </c>
      <c r="M1224" s="27">
        <v>44371</v>
      </c>
      <c r="N1224" s="18" t="s">
        <v>45</v>
      </c>
    </row>
    <row r="1225" ht="48" spans="1:14">
      <c r="A1225" s="20">
        <f>MAX($A$4:A1224)+1</f>
        <v>1221</v>
      </c>
      <c r="B1225" s="66" t="s">
        <v>3837</v>
      </c>
      <c r="C1225" s="34" t="s">
        <v>19</v>
      </c>
      <c r="D1225" s="34" t="s">
        <v>38</v>
      </c>
      <c r="E1225" s="34" t="s">
        <v>3838</v>
      </c>
      <c r="F1225" s="34" t="s">
        <v>3839</v>
      </c>
      <c r="G1225" s="35" t="s">
        <v>1833</v>
      </c>
      <c r="H1225" s="34" t="s">
        <v>3840</v>
      </c>
      <c r="I1225" s="34" t="s">
        <v>3841</v>
      </c>
      <c r="J1225" s="34" t="s">
        <v>23</v>
      </c>
      <c r="K1225" s="34" t="s">
        <v>23</v>
      </c>
      <c r="L1225" s="34" t="s">
        <v>3842</v>
      </c>
      <c r="M1225" s="38" t="s">
        <v>2117</v>
      </c>
      <c r="N1225" s="34" t="s">
        <v>45</v>
      </c>
    </row>
    <row r="1226" ht="36" spans="1:14">
      <c r="A1226" s="14">
        <f>MAX($A$4:A1225)+1</f>
        <v>1222</v>
      </c>
      <c r="B1226" s="64" t="s">
        <v>3843</v>
      </c>
      <c r="C1226" s="18" t="s">
        <v>29</v>
      </c>
      <c r="D1226" s="18" t="s">
        <v>38</v>
      </c>
      <c r="E1226" s="19" t="s">
        <v>1537</v>
      </c>
      <c r="F1226" s="18" t="s">
        <v>1538</v>
      </c>
      <c r="G1226" s="18" t="s">
        <v>23</v>
      </c>
      <c r="H1226" s="18" t="s">
        <v>23</v>
      </c>
      <c r="I1226" s="18" t="s">
        <v>3844</v>
      </c>
      <c r="J1226" s="18" t="s">
        <v>23</v>
      </c>
      <c r="K1226" s="18" t="s">
        <v>23</v>
      </c>
      <c r="L1226" s="18" t="s">
        <v>3034</v>
      </c>
      <c r="M1226" s="27">
        <v>44371</v>
      </c>
      <c r="N1226" s="18" t="s">
        <v>45</v>
      </c>
    </row>
    <row r="1227" ht="36" spans="1:14">
      <c r="A1227" s="14">
        <f>MAX($A$4:A1226)+1</f>
        <v>1223</v>
      </c>
      <c r="B1227" s="64" t="s">
        <v>3845</v>
      </c>
      <c r="C1227" s="18" t="s">
        <v>19</v>
      </c>
      <c r="D1227" s="18" t="s">
        <v>38</v>
      </c>
      <c r="E1227" s="19" t="s">
        <v>1569</v>
      </c>
      <c r="F1227" s="18" t="s">
        <v>1570</v>
      </c>
      <c r="G1227" s="18" t="s">
        <v>23</v>
      </c>
      <c r="H1227" s="18" t="s">
        <v>23</v>
      </c>
      <c r="I1227" s="18" t="s">
        <v>3846</v>
      </c>
      <c r="J1227" s="18" t="s">
        <v>23</v>
      </c>
      <c r="K1227" s="18" t="s">
        <v>23</v>
      </c>
      <c r="L1227" s="18" t="s">
        <v>1574</v>
      </c>
      <c r="M1227" s="27">
        <v>44371</v>
      </c>
      <c r="N1227" s="18" t="s">
        <v>45</v>
      </c>
    </row>
    <row r="1228" ht="60" spans="1:14">
      <c r="A1228" s="14">
        <f>MAX($A$4:A1227)+1</f>
        <v>1224</v>
      </c>
      <c r="B1228" s="64" t="s">
        <v>3847</v>
      </c>
      <c r="C1228" s="18" t="s">
        <v>19</v>
      </c>
      <c r="D1228" s="18" t="s">
        <v>38</v>
      </c>
      <c r="E1228" s="19" t="s">
        <v>172</v>
      </c>
      <c r="F1228" s="18" t="s">
        <v>2641</v>
      </c>
      <c r="G1228" s="18" t="s">
        <v>23</v>
      </c>
      <c r="H1228" s="18" t="s">
        <v>23</v>
      </c>
      <c r="I1228" s="18" t="s">
        <v>3848</v>
      </c>
      <c r="J1228" s="18" t="s">
        <v>23</v>
      </c>
      <c r="K1228" s="18" t="s">
        <v>23</v>
      </c>
      <c r="L1228" s="18" t="s">
        <v>1900</v>
      </c>
      <c r="M1228" s="27">
        <v>44371</v>
      </c>
      <c r="N1228" s="18" t="s">
        <v>45</v>
      </c>
    </row>
    <row r="1229" ht="48" spans="1:14">
      <c r="A1229" s="21">
        <f>MAX($A$4:A1228)+1</f>
        <v>1225</v>
      </c>
      <c r="B1229" s="60" t="s">
        <v>3849</v>
      </c>
      <c r="C1229" s="21" t="s">
        <v>19</v>
      </c>
      <c r="D1229" s="21" t="s">
        <v>38</v>
      </c>
      <c r="E1229" s="21" t="s">
        <v>3363</v>
      </c>
      <c r="F1229" s="21" t="s">
        <v>3364</v>
      </c>
      <c r="G1229" s="22" t="s">
        <v>3365</v>
      </c>
      <c r="H1229" s="21" t="s">
        <v>3850</v>
      </c>
      <c r="I1229" s="21" t="s">
        <v>3851</v>
      </c>
      <c r="J1229" s="21" t="s">
        <v>23</v>
      </c>
      <c r="K1229" s="21" t="s">
        <v>23</v>
      </c>
      <c r="L1229" s="21" t="s">
        <v>3368</v>
      </c>
      <c r="M1229" s="29" t="s">
        <v>3852</v>
      </c>
      <c r="N1229" s="21" t="s">
        <v>45</v>
      </c>
    </row>
    <row r="1230" ht="36" spans="1:14">
      <c r="A1230" s="14">
        <f>MAX($A$4:A1229)+1</f>
        <v>1226</v>
      </c>
      <c r="B1230" s="64" t="s">
        <v>3853</v>
      </c>
      <c r="C1230" s="18" t="s">
        <v>29</v>
      </c>
      <c r="D1230" s="18" t="s">
        <v>38</v>
      </c>
      <c r="E1230" s="19" t="s">
        <v>1537</v>
      </c>
      <c r="F1230" s="18" t="s">
        <v>1538</v>
      </c>
      <c r="G1230" s="18" t="s">
        <v>23</v>
      </c>
      <c r="H1230" s="18" t="s">
        <v>23</v>
      </c>
      <c r="I1230" s="18" t="s">
        <v>3854</v>
      </c>
      <c r="J1230" s="18" t="s">
        <v>23</v>
      </c>
      <c r="K1230" s="18" t="s">
        <v>23</v>
      </c>
      <c r="L1230" s="18" t="s">
        <v>3034</v>
      </c>
      <c r="M1230" s="27">
        <v>44372</v>
      </c>
      <c r="N1230" s="18" t="s">
        <v>45</v>
      </c>
    </row>
    <row r="1231" ht="60" spans="1:14">
      <c r="A1231" s="21">
        <f>MAX($A$4:A1230)+1</f>
        <v>1227</v>
      </c>
      <c r="B1231" s="60" t="s">
        <v>3855</v>
      </c>
      <c r="C1231" s="21" t="s">
        <v>19</v>
      </c>
      <c r="D1231" s="21" t="s">
        <v>38</v>
      </c>
      <c r="E1231" s="21" t="s">
        <v>3856</v>
      </c>
      <c r="F1231" s="21" t="s">
        <v>3857</v>
      </c>
      <c r="G1231" s="22" t="s">
        <v>3858</v>
      </c>
      <c r="H1231" s="21" t="s">
        <v>292</v>
      </c>
      <c r="I1231" s="21" t="s">
        <v>3859</v>
      </c>
      <c r="J1231" s="21" t="s">
        <v>23</v>
      </c>
      <c r="K1231" s="21" t="s">
        <v>23</v>
      </c>
      <c r="L1231" s="21" t="s">
        <v>3860</v>
      </c>
      <c r="M1231" s="29" t="s">
        <v>3861</v>
      </c>
      <c r="N1231" s="21" t="s">
        <v>45</v>
      </c>
    </row>
    <row r="1232" ht="48" spans="1:14">
      <c r="A1232" s="14">
        <f>MAX($A$4:A1231)+1</f>
        <v>1228</v>
      </c>
      <c r="B1232" s="64" t="s">
        <v>3862</v>
      </c>
      <c r="C1232" s="18" t="s">
        <v>19</v>
      </c>
      <c r="D1232" s="18" t="s">
        <v>38</v>
      </c>
      <c r="E1232" s="19" t="s">
        <v>3304</v>
      </c>
      <c r="F1232" s="18" t="s">
        <v>3305</v>
      </c>
      <c r="G1232" s="18" t="s">
        <v>23</v>
      </c>
      <c r="H1232" s="18" t="s">
        <v>23</v>
      </c>
      <c r="I1232" s="18" t="s">
        <v>3863</v>
      </c>
      <c r="J1232" s="18" t="s">
        <v>23</v>
      </c>
      <c r="K1232" s="18" t="s">
        <v>23</v>
      </c>
      <c r="L1232" s="18" t="s">
        <v>3307</v>
      </c>
      <c r="M1232" s="27">
        <v>44375</v>
      </c>
      <c r="N1232" s="18" t="s">
        <v>45</v>
      </c>
    </row>
    <row r="1233" ht="60" spans="1:14">
      <c r="A1233" s="14">
        <f>MAX($A$4:A1232)+1</f>
        <v>1229</v>
      </c>
      <c r="B1233" s="64" t="s">
        <v>3864</v>
      </c>
      <c r="C1233" s="18" t="s">
        <v>19</v>
      </c>
      <c r="D1233" s="18" t="s">
        <v>38</v>
      </c>
      <c r="E1233" s="19" t="s">
        <v>172</v>
      </c>
      <c r="F1233" s="18" t="s">
        <v>2641</v>
      </c>
      <c r="G1233" s="18" t="s">
        <v>23</v>
      </c>
      <c r="H1233" s="18" t="s">
        <v>23</v>
      </c>
      <c r="I1233" s="18" t="s">
        <v>3865</v>
      </c>
      <c r="J1233" s="18" t="s">
        <v>23</v>
      </c>
      <c r="K1233" s="18" t="s">
        <v>23</v>
      </c>
      <c r="L1233" s="18" t="s">
        <v>3866</v>
      </c>
      <c r="M1233" s="27">
        <v>44375</v>
      </c>
      <c r="N1233" s="18" t="s">
        <v>45</v>
      </c>
    </row>
    <row r="1234" ht="60" spans="1:14">
      <c r="A1234" s="14">
        <f>MAX($A$4:A1233)+1</f>
        <v>1230</v>
      </c>
      <c r="B1234" s="64" t="s">
        <v>3250</v>
      </c>
      <c r="C1234" s="18" t="s">
        <v>29</v>
      </c>
      <c r="D1234" s="18" t="s">
        <v>38</v>
      </c>
      <c r="E1234" s="19" t="s">
        <v>172</v>
      </c>
      <c r="F1234" s="18" t="s">
        <v>2641</v>
      </c>
      <c r="G1234" s="18" t="s">
        <v>23</v>
      </c>
      <c r="H1234" s="18" t="s">
        <v>23</v>
      </c>
      <c r="I1234" s="18" t="s">
        <v>1899</v>
      </c>
      <c r="J1234" s="18" t="s">
        <v>23</v>
      </c>
      <c r="K1234" s="18" t="s">
        <v>23</v>
      </c>
      <c r="L1234" s="18" t="s">
        <v>3866</v>
      </c>
      <c r="M1234" s="27">
        <v>44375</v>
      </c>
      <c r="N1234" s="18" t="s">
        <v>1152</v>
      </c>
    </row>
    <row r="1235" ht="54" spans="1:14">
      <c r="A1235" s="36">
        <f>MAX($A$4:A1234)+1</f>
        <v>1231</v>
      </c>
      <c r="B1235" s="67" t="s">
        <v>3867</v>
      </c>
      <c r="C1235" s="36" t="s">
        <v>19</v>
      </c>
      <c r="D1235" s="36" t="s">
        <v>38</v>
      </c>
      <c r="E1235" s="37" t="s">
        <v>2169</v>
      </c>
      <c r="F1235" s="36" t="s">
        <v>3868</v>
      </c>
      <c r="G1235" s="36" t="s">
        <v>23</v>
      </c>
      <c r="H1235" s="36" t="s">
        <v>23</v>
      </c>
      <c r="I1235" s="36" t="s">
        <v>3869</v>
      </c>
      <c r="J1235" s="36" t="s">
        <v>23</v>
      </c>
      <c r="K1235" s="36" t="s">
        <v>23</v>
      </c>
      <c r="L1235" s="36" t="s">
        <v>91</v>
      </c>
      <c r="M1235" s="39">
        <v>44379</v>
      </c>
      <c r="N1235" s="36" t="s">
        <v>3870</v>
      </c>
    </row>
    <row r="1236" ht="44" customHeight="1" spans="1:14">
      <c r="A1236" s="14">
        <f>MAX($A$4:A1235)+1</f>
        <v>1232</v>
      </c>
      <c r="B1236" s="64" t="s">
        <v>3871</v>
      </c>
      <c r="C1236" s="18" t="s">
        <v>29</v>
      </c>
      <c r="D1236" s="18" t="s">
        <v>38</v>
      </c>
      <c r="E1236" s="19" t="s">
        <v>3872</v>
      </c>
      <c r="F1236" s="18" t="s">
        <v>3873</v>
      </c>
      <c r="G1236" s="18" t="s">
        <v>23</v>
      </c>
      <c r="H1236" s="18" t="s">
        <v>23</v>
      </c>
      <c r="I1236" s="18" t="s">
        <v>3874</v>
      </c>
      <c r="J1236" s="18" t="s">
        <v>23</v>
      </c>
      <c r="K1236" s="18" t="s">
        <v>23</v>
      </c>
      <c r="L1236" s="18" t="s">
        <v>3875</v>
      </c>
      <c r="M1236" s="27">
        <v>44379</v>
      </c>
      <c r="N1236" s="18" t="s">
        <v>45</v>
      </c>
    </row>
    <row r="1237" ht="36" spans="1:14">
      <c r="A1237" s="14">
        <f>MAX($A$4:A1236)+1</f>
        <v>1233</v>
      </c>
      <c r="B1237" s="64" t="s">
        <v>3876</v>
      </c>
      <c r="C1237" s="18" t="s">
        <v>19</v>
      </c>
      <c r="D1237" s="18" t="s">
        <v>38</v>
      </c>
      <c r="E1237" s="69" t="s">
        <v>3412</v>
      </c>
      <c r="F1237" s="69" t="s">
        <v>3413</v>
      </c>
      <c r="G1237" s="18" t="s">
        <v>23</v>
      </c>
      <c r="H1237" s="18" t="s">
        <v>23</v>
      </c>
      <c r="I1237" s="18" t="s">
        <v>3877</v>
      </c>
      <c r="J1237" s="18" t="s">
        <v>23</v>
      </c>
      <c r="K1237" s="18" t="s">
        <v>23</v>
      </c>
      <c r="L1237" s="18" t="s">
        <v>3415</v>
      </c>
      <c r="M1237" s="27">
        <v>44382</v>
      </c>
      <c r="N1237" s="18" t="s">
        <v>45</v>
      </c>
    </row>
    <row r="1238" ht="36" spans="1:14">
      <c r="A1238" s="14">
        <f>MAX($A$4:A1237)+1</f>
        <v>1234</v>
      </c>
      <c r="B1238" s="64" t="s">
        <v>3878</v>
      </c>
      <c r="C1238" s="18" t="s">
        <v>19</v>
      </c>
      <c r="D1238" s="18" t="s">
        <v>38</v>
      </c>
      <c r="E1238" s="69" t="s">
        <v>3412</v>
      </c>
      <c r="F1238" s="69" t="s">
        <v>3413</v>
      </c>
      <c r="G1238" s="18" t="s">
        <v>23</v>
      </c>
      <c r="H1238" s="18" t="s">
        <v>23</v>
      </c>
      <c r="I1238" s="18" t="s">
        <v>3879</v>
      </c>
      <c r="J1238" s="18" t="s">
        <v>23</v>
      </c>
      <c r="K1238" s="18" t="s">
        <v>23</v>
      </c>
      <c r="L1238" s="18" t="s">
        <v>3415</v>
      </c>
      <c r="M1238" s="27">
        <v>44382</v>
      </c>
      <c r="N1238" s="18" t="s">
        <v>45</v>
      </c>
    </row>
    <row r="1239" ht="48" spans="1:14">
      <c r="A1239" s="14">
        <f>MAX($A$4:A1238)+1</f>
        <v>1235</v>
      </c>
      <c r="B1239" s="64" t="s">
        <v>3297</v>
      </c>
      <c r="C1239" s="18" t="s">
        <v>29</v>
      </c>
      <c r="D1239" s="18" t="s">
        <v>38</v>
      </c>
      <c r="E1239" s="19" t="s">
        <v>633</v>
      </c>
      <c r="F1239" s="18" t="s">
        <v>3215</v>
      </c>
      <c r="G1239" s="18" t="s">
        <v>23</v>
      </c>
      <c r="H1239" s="18" t="s">
        <v>23</v>
      </c>
      <c r="I1239" s="18" t="s">
        <v>3298</v>
      </c>
      <c r="J1239" s="18" t="s">
        <v>23</v>
      </c>
      <c r="K1239" s="18" t="s">
        <v>23</v>
      </c>
      <c r="L1239" s="18" t="s">
        <v>3218</v>
      </c>
      <c r="M1239" s="27">
        <v>44382</v>
      </c>
      <c r="N1239" s="18" t="s">
        <v>45</v>
      </c>
    </row>
    <row r="1240" ht="48" spans="1:14">
      <c r="A1240" s="14">
        <f>MAX($A$4:A1239)+1</f>
        <v>1236</v>
      </c>
      <c r="B1240" s="64" t="s">
        <v>3300</v>
      </c>
      <c r="C1240" s="18" t="s">
        <v>19</v>
      </c>
      <c r="D1240" s="18" t="s">
        <v>38</v>
      </c>
      <c r="E1240" s="19" t="s">
        <v>633</v>
      </c>
      <c r="F1240" s="18" t="s">
        <v>3215</v>
      </c>
      <c r="G1240" s="18" t="s">
        <v>23</v>
      </c>
      <c r="H1240" s="18" t="s">
        <v>23</v>
      </c>
      <c r="I1240" s="18" t="s">
        <v>3301</v>
      </c>
      <c r="J1240" s="18" t="s">
        <v>23</v>
      </c>
      <c r="K1240" s="18" t="s">
        <v>23</v>
      </c>
      <c r="L1240" s="18" t="s">
        <v>3218</v>
      </c>
      <c r="M1240" s="27">
        <v>44382</v>
      </c>
      <c r="N1240" s="18" t="s">
        <v>45</v>
      </c>
    </row>
    <row r="1241" ht="48" spans="1:14">
      <c r="A1241" s="14">
        <f>MAX($A$4:A1240)+1</f>
        <v>1237</v>
      </c>
      <c r="B1241" s="64" t="s">
        <v>3429</v>
      </c>
      <c r="C1241" s="18" t="s">
        <v>19</v>
      </c>
      <c r="D1241" s="18" t="s">
        <v>38</v>
      </c>
      <c r="E1241" s="19" t="s">
        <v>633</v>
      </c>
      <c r="F1241" s="18" t="s">
        <v>3215</v>
      </c>
      <c r="G1241" s="18" t="s">
        <v>23</v>
      </c>
      <c r="H1241" s="18" t="s">
        <v>23</v>
      </c>
      <c r="I1241" s="18" t="s">
        <v>3430</v>
      </c>
      <c r="J1241" s="18" t="s">
        <v>23</v>
      </c>
      <c r="K1241" s="18" t="s">
        <v>23</v>
      </c>
      <c r="L1241" s="18" t="s">
        <v>3218</v>
      </c>
      <c r="M1241" s="27">
        <v>44382</v>
      </c>
      <c r="N1241" s="18" t="s">
        <v>45</v>
      </c>
    </row>
    <row r="1242" ht="48" spans="1:14">
      <c r="A1242" s="14">
        <f>MAX($A$4:A1241)+1</f>
        <v>1238</v>
      </c>
      <c r="B1242" s="64" t="s">
        <v>3426</v>
      </c>
      <c r="C1242" s="18" t="s">
        <v>19</v>
      </c>
      <c r="D1242" s="18" t="s">
        <v>38</v>
      </c>
      <c r="E1242" s="19" t="s">
        <v>633</v>
      </c>
      <c r="F1242" s="18" t="s">
        <v>3215</v>
      </c>
      <c r="G1242" s="18" t="s">
        <v>23</v>
      </c>
      <c r="H1242" s="18" t="s">
        <v>23</v>
      </c>
      <c r="I1242" s="18" t="s">
        <v>3427</v>
      </c>
      <c r="J1242" s="18" t="s">
        <v>23</v>
      </c>
      <c r="K1242" s="18" t="s">
        <v>23</v>
      </c>
      <c r="L1242" s="18" t="s">
        <v>3218</v>
      </c>
      <c r="M1242" s="27">
        <v>44382</v>
      </c>
      <c r="N1242" s="18" t="s">
        <v>45</v>
      </c>
    </row>
    <row r="1243" ht="48" spans="1:14">
      <c r="A1243" s="14">
        <f>MAX($A$4:A1242)+1</f>
        <v>1239</v>
      </c>
      <c r="B1243" s="64" t="s">
        <v>3432</v>
      </c>
      <c r="C1243" s="18" t="s">
        <v>19</v>
      </c>
      <c r="D1243" s="18" t="s">
        <v>38</v>
      </c>
      <c r="E1243" s="19" t="s">
        <v>633</v>
      </c>
      <c r="F1243" s="18" t="s">
        <v>3215</v>
      </c>
      <c r="G1243" s="18" t="s">
        <v>23</v>
      </c>
      <c r="H1243" s="18" t="s">
        <v>23</v>
      </c>
      <c r="I1243" s="18" t="s">
        <v>3433</v>
      </c>
      <c r="J1243" s="18" t="s">
        <v>23</v>
      </c>
      <c r="K1243" s="18" t="s">
        <v>23</v>
      </c>
      <c r="L1243" s="18" t="s">
        <v>3218</v>
      </c>
      <c r="M1243" s="27">
        <v>44382</v>
      </c>
      <c r="N1243" s="18" t="s">
        <v>45</v>
      </c>
    </row>
    <row r="1244" ht="60" spans="1:14">
      <c r="A1244" s="14">
        <f>MAX($A$4:A1243)+1</f>
        <v>1240</v>
      </c>
      <c r="B1244" s="64" t="s">
        <v>3880</v>
      </c>
      <c r="C1244" s="18" t="s">
        <v>19</v>
      </c>
      <c r="D1244" s="18" t="s">
        <v>38</v>
      </c>
      <c r="E1244" s="69" t="s">
        <v>2301</v>
      </c>
      <c r="F1244" s="70" t="s">
        <v>337</v>
      </c>
      <c r="G1244" s="18" t="s">
        <v>23</v>
      </c>
      <c r="H1244" s="18" t="s">
        <v>23</v>
      </c>
      <c r="I1244" s="18" t="s">
        <v>3516</v>
      </c>
      <c r="J1244" s="18" t="s">
        <v>23</v>
      </c>
      <c r="K1244" s="18" t="s">
        <v>23</v>
      </c>
      <c r="L1244" s="18" t="s">
        <v>2303</v>
      </c>
      <c r="M1244" s="27">
        <v>44382</v>
      </c>
      <c r="N1244" s="18" t="s">
        <v>45</v>
      </c>
    </row>
    <row r="1245" ht="72" spans="1:14">
      <c r="A1245" s="14">
        <f>MAX($A$4:A1244)+1</f>
        <v>1241</v>
      </c>
      <c r="B1245" s="64" t="s">
        <v>3881</v>
      </c>
      <c r="C1245" s="18" t="s">
        <v>19</v>
      </c>
      <c r="D1245" s="18" t="s">
        <v>38</v>
      </c>
      <c r="E1245" s="70" t="s">
        <v>1277</v>
      </c>
      <c r="F1245" s="70" t="s">
        <v>1278</v>
      </c>
      <c r="G1245" s="18" t="s">
        <v>3882</v>
      </c>
      <c r="H1245" s="18" t="s">
        <v>3883</v>
      </c>
      <c r="I1245" s="18" t="s">
        <v>3884</v>
      </c>
      <c r="J1245" s="18" t="s">
        <v>23</v>
      </c>
      <c r="K1245" s="18" t="s">
        <v>23</v>
      </c>
      <c r="L1245" s="18" t="s">
        <v>1280</v>
      </c>
      <c r="M1245" s="27">
        <v>44383</v>
      </c>
      <c r="N1245" s="18" t="s">
        <v>45</v>
      </c>
    </row>
    <row r="1246" ht="72" spans="1:14">
      <c r="A1246" s="14">
        <f>MAX($A$4:A1245)+1</f>
        <v>1242</v>
      </c>
      <c r="B1246" s="64" t="s">
        <v>3885</v>
      </c>
      <c r="C1246" s="18" t="s">
        <v>19</v>
      </c>
      <c r="D1246" s="18" t="s">
        <v>38</v>
      </c>
      <c r="E1246" s="70" t="s">
        <v>1277</v>
      </c>
      <c r="F1246" s="70" t="s">
        <v>1278</v>
      </c>
      <c r="G1246" s="18" t="s">
        <v>3882</v>
      </c>
      <c r="H1246" s="18" t="s">
        <v>3883</v>
      </c>
      <c r="I1246" s="18" t="s">
        <v>3886</v>
      </c>
      <c r="J1246" s="18" t="s">
        <v>23</v>
      </c>
      <c r="K1246" s="18" t="s">
        <v>23</v>
      </c>
      <c r="L1246" s="18" t="s">
        <v>1280</v>
      </c>
      <c r="M1246" s="27">
        <v>44383</v>
      </c>
      <c r="N1246" s="18" t="s">
        <v>45</v>
      </c>
    </row>
    <row r="1247" ht="36" spans="1:14">
      <c r="A1247" s="21">
        <f>MAX($A$4:A1246)+1</f>
        <v>1243</v>
      </c>
      <c r="B1247" s="60" t="s">
        <v>3887</v>
      </c>
      <c r="C1247" s="21" t="s">
        <v>19</v>
      </c>
      <c r="D1247" s="21" t="s">
        <v>38</v>
      </c>
      <c r="E1247" s="32" t="s">
        <v>522</v>
      </c>
      <c r="F1247" s="71" t="s">
        <v>393</v>
      </c>
      <c r="G1247" s="21" t="s">
        <v>23</v>
      </c>
      <c r="H1247" s="21" t="s">
        <v>23</v>
      </c>
      <c r="I1247" s="21" t="s">
        <v>3888</v>
      </c>
      <c r="J1247" s="21" t="s">
        <v>23</v>
      </c>
      <c r="K1247" s="21" t="s">
        <v>23</v>
      </c>
      <c r="L1247" s="71" t="s">
        <v>1875</v>
      </c>
      <c r="M1247" s="29" t="s">
        <v>3889</v>
      </c>
      <c r="N1247" s="21" t="s">
        <v>45</v>
      </c>
    </row>
    <row r="1248" ht="48" spans="1:14">
      <c r="A1248" s="21">
        <f>MAX($A$4:A1247)+1</f>
        <v>1244</v>
      </c>
      <c r="B1248" s="22" t="s">
        <v>3890</v>
      </c>
      <c r="C1248" s="21" t="s">
        <v>19</v>
      </c>
      <c r="D1248" s="21" t="s">
        <v>38</v>
      </c>
      <c r="E1248" s="22" t="s">
        <v>2862</v>
      </c>
      <c r="F1248" s="21" t="s">
        <v>2863</v>
      </c>
      <c r="G1248" s="21" t="s">
        <v>23</v>
      </c>
      <c r="H1248" s="21" t="s">
        <v>23</v>
      </c>
      <c r="I1248" s="21" t="s">
        <v>3891</v>
      </c>
      <c r="J1248" s="21" t="s">
        <v>23</v>
      </c>
      <c r="K1248" s="21" t="s">
        <v>23</v>
      </c>
      <c r="L1248" s="21" t="s">
        <v>3331</v>
      </c>
      <c r="M1248" s="29" t="s">
        <v>3892</v>
      </c>
      <c r="N1248" s="21" t="s">
        <v>45</v>
      </c>
    </row>
    <row r="1249" ht="48" spans="1:14">
      <c r="A1249" s="21">
        <f>MAX($A$4:A1248)+1</f>
        <v>1245</v>
      </c>
      <c r="B1249" s="60" t="s">
        <v>3893</v>
      </c>
      <c r="C1249" s="21" t="s">
        <v>19</v>
      </c>
      <c r="D1249" s="21" t="s">
        <v>38</v>
      </c>
      <c r="E1249" s="22" t="s">
        <v>2862</v>
      </c>
      <c r="F1249" s="21" t="s">
        <v>2863</v>
      </c>
      <c r="G1249" s="21" t="s">
        <v>23</v>
      </c>
      <c r="H1249" s="21" t="s">
        <v>23</v>
      </c>
      <c r="I1249" s="21" t="s">
        <v>3894</v>
      </c>
      <c r="J1249" s="21" t="s">
        <v>23</v>
      </c>
      <c r="K1249" s="21" t="s">
        <v>23</v>
      </c>
      <c r="L1249" s="21" t="s">
        <v>3331</v>
      </c>
      <c r="M1249" s="29" t="s">
        <v>3895</v>
      </c>
      <c r="N1249" s="21" t="s">
        <v>45</v>
      </c>
    </row>
    <row r="1250" ht="48" spans="1:14">
      <c r="A1250" s="21">
        <f>MAX($A$4:A1249)+1</f>
        <v>1246</v>
      </c>
      <c r="B1250" s="60" t="s">
        <v>3896</v>
      </c>
      <c r="C1250" s="21" t="s">
        <v>19</v>
      </c>
      <c r="D1250" s="21" t="s">
        <v>38</v>
      </c>
      <c r="E1250" s="22" t="s">
        <v>2862</v>
      </c>
      <c r="F1250" s="21" t="s">
        <v>2863</v>
      </c>
      <c r="G1250" s="21" t="s">
        <v>23</v>
      </c>
      <c r="H1250" s="21" t="s">
        <v>23</v>
      </c>
      <c r="I1250" s="21" t="s">
        <v>3897</v>
      </c>
      <c r="J1250" s="21" t="s">
        <v>23</v>
      </c>
      <c r="K1250" s="21" t="s">
        <v>23</v>
      </c>
      <c r="L1250" s="21" t="s">
        <v>3331</v>
      </c>
      <c r="M1250" s="29" t="s">
        <v>3898</v>
      </c>
      <c r="N1250" s="21" t="s">
        <v>45</v>
      </c>
    </row>
    <row r="1251" ht="48" spans="1:14">
      <c r="A1251" s="21">
        <f>MAX($A$4:A1250)+1</f>
        <v>1247</v>
      </c>
      <c r="B1251" s="60" t="s">
        <v>3899</v>
      </c>
      <c r="C1251" s="21" t="s">
        <v>19</v>
      </c>
      <c r="D1251" s="21" t="s">
        <v>38</v>
      </c>
      <c r="E1251" s="22" t="s">
        <v>2862</v>
      </c>
      <c r="F1251" s="21" t="s">
        <v>2863</v>
      </c>
      <c r="G1251" s="21" t="s">
        <v>23</v>
      </c>
      <c r="H1251" s="21" t="s">
        <v>23</v>
      </c>
      <c r="I1251" s="21" t="s">
        <v>3900</v>
      </c>
      <c r="J1251" s="21" t="s">
        <v>23</v>
      </c>
      <c r="K1251" s="21" t="s">
        <v>23</v>
      </c>
      <c r="L1251" s="21" t="s">
        <v>3331</v>
      </c>
      <c r="M1251" s="29" t="s">
        <v>3901</v>
      </c>
      <c r="N1251" s="21" t="s">
        <v>45</v>
      </c>
    </row>
    <row r="1252" ht="60" spans="1:14">
      <c r="A1252" s="14">
        <f>MAX($A$4:A1251)+1</f>
        <v>1248</v>
      </c>
      <c r="B1252" s="64" t="s">
        <v>3902</v>
      </c>
      <c r="C1252" s="18" t="s">
        <v>19</v>
      </c>
      <c r="D1252" s="18" t="s">
        <v>38</v>
      </c>
      <c r="E1252" s="69" t="s">
        <v>1094</v>
      </c>
      <c r="F1252" s="70" t="s">
        <v>3203</v>
      </c>
      <c r="G1252" s="18" t="s">
        <v>3903</v>
      </c>
      <c r="H1252" s="18" t="s">
        <v>3904</v>
      </c>
      <c r="I1252" s="18" t="s">
        <v>3905</v>
      </c>
      <c r="J1252" s="18" t="s">
        <v>23</v>
      </c>
      <c r="K1252" s="18" t="s">
        <v>23</v>
      </c>
      <c r="L1252" s="18" t="s">
        <v>1770</v>
      </c>
      <c r="M1252" s="27">
        <v>44383</v>
      </c>
      <c r="N1252" s="18" t="s">
        <v>45</v>
      </c>
    </row>
    <row r="1253" ht="60" spans="1:14">
      <c r="A1253" s="14">
        <f>MAX($A$4:A1252)+1</f>
        <v>1249</v>
      </c>
      <c r="B1253" s="64" t="s">
        <v>3906</v>
      </c>
      <c r="C1253" s="18" t="s">
        <v>29</v>
      </c>
      <c r="D1253" s="18" t="s">
        <v>38</v>
      </c>
      <c r="E1253" s="18" t="s">
        <v>2805</v>
      </c>
      <c r="F1253" s="18" t="s">
        <v>3907</v>
      </c>
      <c r="G1253" s="18" t="s">
        <v>2807</v>
      </c>
      <c r="H1253" s="18" t="s">
        <v>2808</v>
      </c>
      <c r="I1253" s="18" t="s">
        <v>3908</v>
      </c>
      <c r="J1253" s="18" t="s">
        <v>23</v>
      </c>
      <c r="K1253" s="18" t="s">
        <v>23</v>
      </c>
      <c r="L1253" s="18" t="s">
        <v>2810</v>
      </c>
      <c r="M1253" s="27">
        <v>44383</v>
      </c>
      <c r="N1253" s="18" t="s">
        <v>45</v>
      </c>
    </row>
    <row r="1254" ht="60" spans="1:14">
      <c r="A1254" s="14">
        <f>MAX($A$4:A1253)+1</f>
        <v>1250</v>
      </c>
      <c r="B1254" s="64" t="s">
        <v>2063</v>
      </c>
      <c r="C1254" s="18" t="s">
        <v>19</v>
      </c>
      <c r="D1254" s="18" t="s">
        <v>38</v>
      </c>
      <c r="E1254" s="18" t="s">
        <v>2993</v>
      </c>
      <c r="F1254" s="18" t="s">
        <v>2994</v>
      </c>
      <c r="G1254" s="18" t="s">
        <v>2064</v>
      </c>
      <c r="H1254" s="18" t="s">
        <v>2065</v>
      </c>
      <c r="I1254" s="18" t="s">
        <v>3909</v>
      </c>
      <c r="J1254" s="18" t="s">
        <v>23</v>
      </c>
      <c r="K1254" s="18" t="s">
        <v>23</v>
      </c>
      <c r="L1254" s="18" t="s">
        <v>3500</v>
      </c>
      <c r="M1254" s="27">
        <v>44384</v>
      </c>
      <c r="N1254" s="18" t="s">
        <v>45</v>
      </c>
    </row>
    <row r="1255" ht="60" spans="1:14">
      <c r="A1255" s="14">
        <f>MAX($A$4:A1254)+1</f>
        <v>1251</v>
      </c>
      <c r="B1255" s="64" t="s">
        <v>2138</v>
      </c>
      <c r="C1255" s="18" t="s">
        <v>19</v>
      </c>
      <c r="D1255" s="18" t="s">
        <v>38</v>
      </c>
      <c r="E1255" s="18" t="s">
        <v>2993</v>
      </c>
      <c r="F1255" s="18" t="s">
        <v>2994</v>
      </c>
      <c r="G1255" s="18" t="s">
        <v>2064</v>
      </c>
      <c r="H1255" s="18" t="s">
        <v>2065</v>
      </c>
      <c r="I1255" s="18" t="s">
        <v>3910</v>
      </c>
      <c r="J1255" s="18" t="s">
        <v>23</v>
      </c>
      <c r="K1255" s="18" t="s">
        <v>23</v>
      </c>
      <c r="L1255" s="18" t="s">
        <v>3500</v>
      </c>
      <c r="M1255" s="27">
        <v>44384</v>
      </c>
      <c r="N1255" s="18" t="s">
        <v>45</v>
      </c>
    </row>
    <row r="1256" ht="60" spans="1:14">
      <c r="A1256" s="14">
        <f>MAX($A$4:A1255)+1</f>
        <v>1252</v>
      </c>
      <c r="B1256" s="64" t="s">
        <v>3911</v>
      </c>
      <c r="C1256" s="18" t="s">
        <v>29</v>
      </c>
      <c r="D1256" s="18" t="s">
        <v>38</v>
      </c>
      <c r="E1256" s="69" t="s">
        <v>1173</v>
      </c>
      <c r="F1256" s="70" t="s">
        <v>3017</v>
      </c>
      <c r="G1256" s="18" t="s">
        <v>23</v>
      </c>
      <c r="H1256" s="18" t="s">
        <v>23</v>
      </c>
      <c r="I1256" s="18" t="s">
        <v>3018</v>
      </c>
      <c r="J1256" s="18" t="s">
        <v>23</v>
      </c>
      <c r="K1256" s="18" t="s">
        <v>23</v>
      </c>
      <c r="L1256" s="18" t="s">
        <v>1176</v>
      </c>
      <c r="M1256" s="27">
        <v>44384</v>
      </c>
      <c r="N1256" s="18" t="s">
        <v>45</v>
      </c>
    </row>
    <row r="1257" ht="48" spans="1:14">
      <c r="A1257" s="14">
        <f>MAX($A$4:A1256)+1</f>
        <v>1253</v>
      </c>
      <c r="B1257" s="64" t="s">
        <v>3912</v>
      </c>
      <c r="C1257" s="18" t="s">
        <v>29</v>
      </c>
      <c r="D1257" s="18" t="s">
        <v>38</v>
      </c>
      <c r="E1257" s="69" t="s">
        <v>3913</v>
      </c>
      <c r="F1257" s="70" t="s">
        <v>3914</v>
      </c>
      <c r="G1257" s="18" t="s">
        <v>23</v>
      </c>
      <c r="H1257" s="18" t="s">
        <v>23</v>
      </c>
      <c r="I1257" s="18" t="s">
        <v>3915</v>
      </c>
      <c r="J1257" s="18" t="s">
        <v>23</v>
      </c>
      <c r="K1257" s="18" t="s">
        <v>23</v>
      </c>
      <c r="L1257" s="70" t="s">
        <v>3916</v>
      </c>
      <c r="M1257" s="27">
        <v>44384</v>
      </c>
      <c r="N1257" s="18" t="s">
        <v>45</v>
      </c>
    </row>
    <row r="1258" ht="36" spans="1:14">
      <c r="A1258" s="21">
        <f>MAX($A$4:A1257)+1</f>
        <v>1254</v>
      </c>
      <c r="B1258" s="32" t="s">
        <v>3917</v>
      </c>
      <c r="C1258" s="21" t="s">
        <v>19</v>
      </c>
      <c r="D1258" s="21" t="s">
        <v>38</v>
      </c>
      <c r="E1258" s="32" t="s">
        <v>1537</v>
      </c>
      <c r="F1258" s="71" t="s">
        <v>1538</v>
      </c>
      <c r="G1258" s="21" t="s">
        <v>23</v>
      </c>
      <c r="H1258" s="21" t="s">
        <v>23</v>
      </c>
      <c r="I1258" s="21" t="s">
        <v>3918</v>
      </c>
      <c r="J1258" s="21" t="s">
        <v>23</v>
      </c>
      <c r="K1258" s="21" t="s">
        <v>23</v>
      </c>
      <c r="L1258" s="71" t="s">
        <v>3034</v>
      </c>
      <c r="M1258" s="29" t="s">
        <v>3919</v>
      </c>
      <c r="N1258" s="21" t="s">
        <v>45</v>
      </c>
    </row>
    <row r="1259" ht="72" spans="1:14">
      <c r="A1259" s="14">
        <f>MAX($A$4:A1258)+1</f>
        <v>1255</v>
      </c>
      <c r="B1259" s="64" t="s">
        <v>3920</v>
      </c>
      <c r="C1259" s="18" t="s">
        <v>19</v>
      </c>
      <c r="D1259" s="18" t="s">
        <v>38</v>
      </c>
      <c r="E1259" s="19" t="s">
        <v>2359</v>
      </c>
      <c r="F1259" s="18" t="s">
        <v>3921</v>
      </c>
      <c r="G1259" s="18" t="s">
        <v>3922</v>
      </c>
      <c r="H1259" s="18" t="s">
        <v>3923</v>
      </c>
      <c r="I1259" s="18" t="s">
        <v>3924</v>
      </c>
      <c r="J1259" s="18" t="s">
        <v>23</v>
      </c>
      <c r="K1259" s="18" t="s">
        <v>23</v>
      </c>
      <c r="L1259" s="70" t="s">
        <v>2364</v>
      </c>
      <c r="M1259" s="27">
        <v>44389</v>
      </c>
      <c r="N1259" s="18" t="s">
        <v>45</v>
      </c>
    </row>
    <row r="1260" ht="48" spans="1:14">
      <c r="A1260" s="21">
        <f>MAX($A$4:A1259)+1</f>
        <v>1256</v>
      </c>
      <c r="B1260" s="60" t="s">
        <v>3925</v>
      </c>
      <c r="C1260" s="21" t="s">
        <v>19</v>
      </c>
      <c r="D1260" s="21" t="s">
        <v>38</v>
      </c>
      <c r="E1260" s="71" t="s">
        <v>212</v>
      </c>
      <c r="F1260" s="71" t="s">
        <v>291</v>
      </c>
      <c r="G1260" s="21" t="s">
        <v>1303</v>
      </c>
      <c r="H1260" s="21" t="s">
        <v>292</v>
      </c>
      <c r="I1260" s="21" t="s">
        <v>3926</v>
      </c>
      <c r="J1260" s="21" t="s">
        <v>23</v>
      </c>
      <c r="K1260" s="21" t="s">
        <v>23</v>
      </c>
      <c r="L1260" s="21" t="s">
        <v>294</v>
      </c>
      <c r="M1260" s="29" t="s">
        <v>3927</v>
      </c>
      <c r="N1260" s="21" t="s">
        <v>45</v>
      </c>
    </row>
    <row r="1261" ht="48" spans="1:14">
      <c r="A1261" s="21">
        <f>MAX($A$4:A1260)+1</f>
        <v>1257</v>
      </c>
      <c r="B1261" s="60" t="s">
        <v>3928</v>
      </c>
      <c r="C1261" s="21" t="s">
        <v>19</v>
      </c>
      <c r="D1261" s="21" t="s">
        <v>20</v>
      </c>
      <c r="E1261" s="22" t="s">
        <v>3929</v>
      </c>
      <c r="F1261" s="21" t="s">
        <v>3930</v>
      </c>
      <c r="G1261" s="21" t="s">
        <v>645</v>
      </c>
      <c r="H1261" s="21" t="s">
        <v>646</v>
      </c>
      <c r="I1261" s="21" t="s">
        <v>3931</v>
      </c>
      <c r="J1261" s="21" t="s">
        <v>23</v>
      </c>
      <c r="K1261" s="21" t="s">
        <v>23</v>
      </c>
      <c r="L1261" s="72" t="s">
        <v>3932</v>
      </c>
      <c r="M1261" s="29" t="s">
        <v>3933</v>
      </c>
      <c r="N1261" s="29">
        <v>45837</v>
      </c>
    </row>
    <row r="1262" ht="48" spans="1:14">
      <c r="A1262" s="14">
        <f>MAX($A$4:A1261)+1</f>
        <v>1258</v>
      </c>
      <c r="B1262" s="64" t="s">
        <v>3934</v>
      </c>
      <c r="C1262" s="18" t="s">
        <v>29</v>
      </c>
      <c r="D1262" s="18" t="s">
        <v>38</v>
      </c>
      <c r="E1262" s="69" t="s">
        <v>2126</v>
      </c>
      <c r="F1262" s="70" t="s">
        <v>2127</v>
      </c>
      <c r="G1262" s="18" t="s">
        <v>23</v>
      </c>
      <c r="H1262" s="18" t="s">
        <v>23</v>
      </c>
      <c r="I1262" s="18" t="s">
        <v>3935</v>
      </c>
      <c r="J1262" s="18" t="s">
        <v>23</v>
      </c>
      <c r="K1262" s="18" t="s">
        <v>23</v>
      </c>
      <c r="L1262" s="70" t="s">
        <v>2129</v>
      </c>
      <c r="M1262" s="27">
        <v>44389</v>
      </c>
      <c r="N1262" s="18" t="s">
        <v>45</v>
      </c>
    </row>
    <row r="1263" ht="60" spans="1:14">
      <c r="A1263" s="14">
        <f>MAX($A$4:A1262)+1</f>
        <v>1259</v>
      </c>
      <c r="B1263" s="64" t="s">
        <v>3936</v>
      </c>
      <c r="C1263" s="18" t="s">
        <v>29</v>
      </c>
      <c r="D1263" s="18" t="s">
        <v>38</v>
      </c>
      <c r="E1263" s="19" t="s">
        <v>3937</v>
      </c>
      <c r="F1263" s="18" t="s">
        <v>3938</v>
      </c>
      <c r="G1263" s="18" t="s">
        <v>23</v>
      </c>
      <c r="H1263" s="18" t="s">
        <v>23</v>
      </c>
      <c r="I1263" s="18" t="s">
        <v>3939</v>
      </c>
      <c r="J1263" s="18" t="s">
        <v>23</v>
      </c>
      <c r="K1263" s="18" t="s">
        <v>23</v>
      </c>
      <c r="L1263" s="70" t="s">
        <v>3940</v>
      </c>
      <c r="M1263" s="27">
        <v>44390</v>
      </c>
      <c r="N1263" s="18" t="s">
        <v>45</v>
      </c>
    </row>
    <row r="1264" ht="36" spans="1:14">
      <c r="A1264" s="14">
        <f>MAX($A$4:A1263)+1</f>
        <v>1260</v>
      </c>
      <c r="B1264" s="64" t="s">
        <v>3941</v>
      </c>
      <c r="C1264" s="18" t="s">
        <v>29</v>
      </c>
      <c r="D1264" s="18" t="s">
        <v>38</v>
      </c>
      <c r="E1264" s="69" t="s">
        <v>3412</v>
      </c>
      <c r="F1264" s="69" t="s">
        <v>3413</v>
      </c>
      <c r="G1264" s="18" t="s">
        <v>23</v>
      </c>
      <c r="H1264" s="18" t="s">
        <v>23</v>
      </c>
      <c r="I1264" s="18" t="s">
        <v>3942</v>
      </c>
      <c r="J1264" s="18" t="s">
        <v>23</v>
      </c>
      <c r="K1264" s="18" t="s">
        <v>23</v>
      </c>
      <c r="L1264" s="18" t="s">
        <v>3415</v>
      </c>
      <c r="M1264" s="27">
        <v>44391</v>
      </c>
      <c r="N1264" s="18" t="s">
        <v>45</v>
      </c>
    </row>
    <row r="1265" ht="36" spans="1:14">
      <c r="A1265" s="14">
        <f>MAX($A$4:A1264)+1</f>
        <v>1261</v>
      </c>
      <c r="B1265" s="64" t="s">
        <v>3943</v>
      </c>
      <c r="C1265" s="18" t="s">
        <v>29</v>
      </c>
      <c r="D1265" s="18" t="s">
        <v>38</v>
      </c>
      <c r="E1265" s="19" t="s">
        <v>3412</v>
      </c>
      <c r="F1265" s="69" t="s">
        <v>3413</v>
      </c>
      <c r="G1265" s="18" t="s">
        <v>23</v>
      </c>
      <c r="H1265" s="18" t="s">
        <v>23</v>
      </c>
      <c r="I1265" s="18" t="s">
        <v>3944</v>
      </c>
      <c r="J1265" s="18" t="s">
        <v>23</v>
      </c>
      <c r="K1265" s="18" t="s">
        <v>23</v>
      </c>
      <c r="L1265" s="70" t="s">
        <v>3415</v>
      </c>
      <c r="M1265" s="27">
        <v>44391</v>
      </c>
      <c r="N1265" s="18" t="s">
        <v>45</v>
      </c>
    </row>
    <row r="1266" ht="48" spans="1:14">
      <c r="A1266" s="21">
        <f>MAX($A$4:A1265)+1</f>
        <v>1262</v>
      </c>
      <c r="B1266" s="60" t="s">
        <v>746</v>
      </c>
      <c r="C1266" s="21" t="s">
        <v>19</v>
      </c>
      <c r="D1266" s="21" t="s">
        <v>38</v>
      </c>
      <c r="E1266" s="32" t="s">
        <v>107</v>
      </c>
      <c r="F1266" s="32" t="s">
        <v>108</v>
      </c>
      <c r="G1266" s="21" t="s">
        <v>109</v>
      </c>
      <c r="H1266" s="21" t="s">
        <v>110</v>
      </c>
      <c r="I1266" s="22" t="s">
        <v>111</v>
      </c>
      <c r="J1266" s="21" t="s">
        <v>23</v>
      </c>
      <c r="K1266" s="21" t="s">
        <v>23</v>
      </c>
      <c r="L1266" s="21" t="s">
        <v>3945</v>
      </c>
      <c r="M1266" s="29" t="s">
        <v>2884</v>
      </c>
      <c r="N1266" s="21" t="s">
        <v>45</v>
      </c>
    </row>
    <row r="1267" ht="48" spans="1:14">
      <c r="A1267" s="21">
        <f>MAX($A$4:A1266)+1</f>
        <v>1263</v>
      </c>
      <c r="B1267" s="60" t="s">
        <v>746</v>
      </c>
      <c r="C1267" s="21" t="s">
        <v>19</v>
      </c>
      <c r="D1267" s="21" t="s">
        <v>38</v>
      </c>
      <c r="E1267" s="32" t="s">
        <v>2942</v>
      </c>
      <c r="F1267" s="32" t="s">
        <v>2943</v>
      </c>
      <c r="G1267" s="21" t="s">
        <v>109</v>
      </c>
      <c r="H1267" s="21" t="s">
        <v>110</v>
      </c>
      <c r="I1267" s="22" t="s">
        <v>111</v>
      </c>
      <c r="J1267" s="21" t="s">
        <v>23</v>
      </c>
      <c r="K1267" s="21" t="s">
        <v>23</v>
      </c>
      <c r="L1267" s="21" t="s">
        <v>2944</v>
      </c>
      <c r="M1267" s="29" t="s">
        <v>2884</v>
      </c>
      <c r="N1267" s="21" t="s">
        <v>45</v>
      </c>
    </row>
    <row r="1268" ht="48" spans="1:14">
      <c r="A1268" s="21">
        <f>MAX($A$4:A1267)+1</f>
        <v>1264</v>
      </c>
      <c r="B1268" s="60" t="s">
        <v>3946</v>
      </c>
      <c r="C1268" s="21" t="s">
        <v>19</v>
      </c>
      <c r="D1268" s="21" t="s">
        <v>38</v>
      </c>
      <c r="E1268" s="32" t="s">
        <v>107</v>
      </c>
      <c r="F1268" s="32" t="s">
        <v>108</v>
      </c>
      <c r="G1268" s="21" t="s">
        <v>109</v>
      </c>
      <c r="H1268" s="21" t="s">
        <v>110</v>
      </c>
      <c r="I1268" s="21" t="s">
        <v>111</v>
      </c>
      <c r="J1268" s="21" t="s">
        <v>23</v>
      </c>
      <c r="K1268" s="21" t="s">
        <v>23</v>
      </c>
      <c r="L1268" s="21" t="s">
        <v>3945</v>
      </c>
      <c r="M1268" s="29" t="s">
        <v>2883</v>
      </c>
      <c r="N1268" s="21" t="s">
        <v>45</v>
      </c>
    </row>
    <row r="1269" ht="48" spans="1:14">
      <c r="A1269" s="21">
        <f>MAX($A$4:A1268)+1</f>
        <v>1265</v>
      </c>
      <c r="B1269" s="60" t="s">
        <v>3947</v>
      </c>
      <c r="C1269" s="21" t="s">
        <v>19</v>
      </c>
      <c r="D1269" s="21" t="s">
        <v>38</v>
      </c>
      <c r="E1269" s="32" t="s">
        <v>107</v>
      </c>
      <c r="F1269" s="32" t="s">
        <v>108</v>
      </c>
      <c r="G1269" s="21" t="s">
        <v>109</v>
      </c>
      <c r="H1269" s="21" t="s">
        <v>110</v>
      </c>
      <c r="I1269" s="21" t="s">
        <v>111</v>
      </c>
      <c r="J1269" s="21" t="s">
        <v>23</v>
      </c>
      <c r="K1269" s="21" t="s">
        <v>23</v>
      </c>
      <c r="L1269" s="21" t="s">
        <v>3945</v>
      </c>
      <c r="M1269" s="29" t="s">
        <v>2882</v>
      </c>
      <c r="N1269" s="21" t="s">
        <v>45</v>
      </c>
    </row>
    <row r="1270" ht="72" spans="1:14">
      <c r="A1270" s="14">
        <f>MAX($A$4:A1269)+1</f>
        <v>1266</v>
      </c>
      <c r="B1270" s="64" t="s">
        <v>3948</v>
      </c>
      <c r="C1270" s="18" t="s">
        <v>19</v>
      </c>
      <c r="D1270" s="18" t="s">
        <v>38</v>
      </c>
      <c r="E1270" s="69" t="s">
        <v>3067</v>
      </c>
      <c r="F1270" s="69" t="s">
        <v>3949</v>
      </c>
      <c r="G1270" s="18" t="s">
        <v>3950</v>
      </c>
      <c r="H1270" s="18" t="s">
        <v>3951</v>
      </c>
      <c r="I1270" s="18" t="s">
        <v>3952</v>
      </c>
      <c r="J1270" s="18" t="s">
        <v>23</v>
      </c>
      <c r="K1270" s="18" t="s">
        <v>23</v>
      </c>
      <c r="L1270" s="70" t="s">
        <v>3072</v>
      </c>
      <c r="M1270" s="27">
        <v>44391</v>
      </c>
      <c r="N1270" s="18" t="s">
        <v>45</v>
      </c>
    </row>
    <row r="1271" ht="36" spans="1:14">
      <c r="A1271" s="21">
        <f>MAX($A$4:A1270)+1</f>
        <v>1267</v>
      </c>
      <c r="B1271" s="22" t="s">
        <v>3953</v>
      </c>
      <c r="C1271" s="21" t="s">
        <v>19</v>
      </c>
      <c r="D1271" s="21" t="s">
        <v>38</v>
      </c>
      <c r="E1271" s="22" t="s">
        <v>3377</v>
      </c>
      <c r="F1271" s="21" t="s">
        <v>3378</v>
      </c>
      <c r="G1271" s="21" t="s">
        <v>23</v>
      </c>
      <c r="H1271" s="21" t="s">
        <v>23</v>
      </c>
      <c r="I1271" s="71" t="s">
        <v>3954</v>
      </c>
      <c r="J1271" s="21" t="s">
        <v>23</v>
      </c>
      <c r="K1271" s="21" t="s">
        <v>23</v>
      </c>
      <c r="L1271" s="71" t="s">
        <v>3380</v>
      </c>
      <c r="M1271" s="29" t="s">
        <v>3955</v>
      </c>
      <c r="N1271" s="21" t="s">
        <v>45</v>
      </c>
    </row>
    <row r="1272" ht="67.5" spans="1:14">
      <c r="A1272" s="36">
        <f>MAX($A$4:A1271)+1</f>
        <v>1268</v>
      </c>
      <c r="B1272" s="67" t="s">
        <v>3956</v>
      </c>
      <c r="C1272" s="36" t="s">
        <v>3957</v>
      </c>
      <c r="D1272" s="36" t="s">
        <v>38</v>
      </c>
      <c r="E1272" s="52" t="s">
        <v>3958</v>
      </c>
      <c r="F1272" s="52" t="s">
        <v>1321</v>
      </c>
      <c r="G1272" s="36" t="s">
        <v>23</v>
      </c>
      <c r="H1272" s="36" t="s">
        <v>23</v>
      </c>
      <c r="I1272" s="36" t="s">
        <v>3959</v>
      </c>
      <c r="J1272" s="36" t="s">
        <v>23</v>
      </c>
      <c r="K1272" s="36" t="s">
        <v>23</v>
      </c>
      <c r="L1272" s="73" t="s">
        <v>1323</v>
      </c>
      <c r="M1272" s="39">
        <v>44393</v>
      </c>
      <c r="N1272" s="36" t="s">
        <v>3960</v>
      </c>
    </row>
    <row r="1273" ht="48" spans="1:14">
      <c r="A1273" s="14">
        <f>MAX($A$4:A1272)+1</f>
        <v>1269</v>
      </c>
      <c r="B1273" s="64" t="s">
        <v>3961</v>
      </c>
      <c r="C1273" s="18" t="s">
        <v>29</v>
      </c>
      <c r="D1273" s="18" t="s">
        <v>38</v>
      </c>
      <c r="E1273" s="19" t="s">
        <v>3805</v>
      </c>
      <c r="F1273" s="18" t="s">
        <v>3806</v>
      </c>
      <c r="G1273" s="18" t="s">
        <v>23</v>
      </c>
      <c r="H1273" s="18" t="s">
        <v>23</v>
      </c>
      <c r="I1273" s="18" t="s">
        <v>3962</v>
      </c>
      <c r="J1273" s="18" t="s">
        <v>23</v>
      </c>
      <c r="K1273" s="18" t="s">
        <v>23</v>
      </c>
      <c r="L1273" s="18" t="s">
        <v>3808</v>
      </c>
      <c r="M1273" s="27">
        <v>44393</v>
      </c>
      <c r="N1273" s="18" t="s">
        <v>45</v>
      </c>
    </row>
    <row r="1274" ht="60" spans="1:14">
      <c r="A1274" s="14">
        <f>MAX($A$4:A1273)+1</f>
        <v>1270</v>
      </c>
      <c r="B1274" s="64" t="s">
        <v>3020</v>
      </c>
      <c r="C1274" s="18" t="s">
        <v>19</v>
      </c>
      <c r="D1274" s="18" t="s">
        <v>38</v>
      </c>
      <c r="E1274" s="70" t="s">
        <v>1173</v>
      </c>
      <c r="F1274" s="70" t="s">
        <v>3017</v>
      </c>
      <c r="G1274" s="18" t="s">
        <v>23</v>
      </c>
      <c r="H1274" s="18" t="s">
        <v>23</v>
      </c>
      <c r="I1274" s="18" t="s">
        <v>3021</v>
      </c>
      <c r="J1274" s="18" t="s">
        <v>23</v>
      </c>
      <c r="K1274" s="18" t="s">
        <v>23</v>
      </c>
      <c r="L1274" s="18" t="s">
        <v>1176</v>
      </c>
      <c r="M1274" s="27">
        <v>44393</v>
      </c>
      <c r="N1274" s="18" t="s">
        <v>45</v>
      </c>
    </row>
    <row r="1275" ht="60" spans="1:14">
      <c r="A1275" s="21">
        <f>MAX($A$4:A1274)+1</f>
        <v>1271</v>
      </c>
      <c r="B1275" s="60" t="s">
        <v>3963</v>
      </c>
      <c r="C1275" s="21" t="s">
        <v>29</v>
      </c>
      <c r="D1275" s="21" t="s">
        <v>38</v>
      </c>
      <c r="E1275" s="21" t="s">
        <v>3964</v>
      </c>
      <c r="F1275" s="21" t="s">
        <v>3965</v>
      </c>
      <c r="G1275" s="21" t="s">
        <v>23</v>
      </c>
      <c r="H1275" s="21" t="s">
        <v>23</v>
      </c>
      <c r="I1275" s="21" t="s">
        <v>3966</v>
      </c>
      <c r="J1275" s="21" t="s">
        <v>23</v>
      </c>
      <c r="K1275" s="21" t="s">
        <v>23</v>
      </c>
      <c r="L1275" s="21" t="s">
        <v>3967</v>
      </c>
      <c r="M1275" s="29" t="s">
        <v>3968</v>
      </c>
      <c r="N1275" s="21" t="s">
        <v>45</v>
      </c>
    </row>
    <row r="1276" ht="60" spans="1:14">
      <c r="A1276" s="21">
        <f>MAX($A$4:A1275)+1</f>
        <v>1272</v>
      </c>
      <c r="B1276" s="60" t="s">
        <v>3969</v>
      </c>
      <c r="C1276" s="21" t="s">
        <v>19</v>
      </c>
      <c r="D1276" s="21" t="s">
        <v>38</v>
      </c>
      <c r="E1276" s="21" t="s">
        <v>3964</v>
      </c>
      <c r="F1276" s="21" t="s">
        <v>3965</v>
      </c>
      <c r="G1276" s="21" t="s">
        <v>23</v>
      </c>
      <c r="H1276" s="21" t="s">
        <v>23</v>
      </c>
      <c r="I1276" s="21" t="s">
        <v>3966</v>
      </c>
      <c r="J1276" s="21" t="s">
        <v>23</v>
      </c>
      <c r="K1276" s="21" t="s">
        <v>23</v>
      </c>
      <c r="L1276" s="21" t="s">
        <v>3967</v>
      </c>
      <c r="M1276" s="29" t="s">
        <v>3970</v>
      </c>
      <c r="N1276" s="21" t="s">
        <v>45</v>
      </c>
    </row>
    <row r="1277" ht="36.75" spans="1:14">
      <c r="A1277" s="14">
        <f>MAX($A$4:A1276)+1</f>
        <v>1273</v>
      </c>
      <c r="B1277" s="64" t="s">
        <v>3971</v>
      </c>
      <c r="C1277" s="18" t="s">
        <v>19</v>
      </c>
      <c r="D1277" s="18" t="s">
        <v>38</v>
      </c>
      <c r="E1277" s="18" t="s">
        <v>3937</v>
      </c>
      <c r="F1277" s="18" t="s">
        <v>3938</v>
      </c>
      <c r="G1277" s="18"/>
      <c r="H1277" s="18"/>
      <c r="I1277" s="18" t="s">
        <v>3972</v>
      </c>
      <c r="J1277" s="18"/>
      <c r="K1277" s="18"/>
      <c r="L1277" s="70" t="s">
        <v>3940</v>
      </c>
      <c r="M1277" s="27">
        <v>44393</v>
      </c>
      <c r="N1277" s="18" t="s">
        <v>45</v>
      </c>
    </row>
    <row r="1278" ht="36" spans="1:14">
      <c r="A1278" s="14">
        <f>MAX($A$4:A1277)+1</f>
        <v>1274</v>
      </c>
      <c r="B1278" s="64" t="s">
        <v>3973</v>
      </c>
      <c r="C1278" s="18" t="s">
        <v>29</v>
      </c>
      <c r="D1278" s="18" t="s">
        <v>38</v>
      </c>
      <c r="E1278" s="18" t="s">
        <v>3937</v>
      </c>
      <c r="F1278" s="18" t="s">
        <v>3938</v>
      </c>
      <c r="G1278" s="18" t="s">
        <v>23</v>
      </c>
      <c r="H1278" s="18" t="s">
        <v>23</v>
      </c>
      <c r="I1278" s="18" t="s">
        <v>3974</v>
      </c>
      <c r="J1278" s="18" t="s">
        <v>23</v>
      </c>
      <c r="K1278" s="18" t="s">
        <v>23</v>
      </c>
      <c r="L1278" s="70" t="s">
        <v>3940</v>
      </c>
      <c r="M1278" s="27">
        <v>44399</v>
      </c>
      <c r="N1278" s="18" t="s">
        <v>45</v>
      </c>
    </row>
    <row r="1279" ht="48" spans="1:14">
      <c r="A1279" s="14">
        <f>MAX($A$4:A1278)+1</f>
        <v>1275</v>
      </c>
      <c r="B1279" s="64" t="s">
        <v>3975</v>
      </c>
      <c r="C1279" s="18" t="s">
        <v>29</v>
      </c>
      <c r="D1279" s="18" t="s">
        <v>38</v>
      </c>
      <c r="E1279" s="18" t="s">
        <v>3937</v>
      </c>
      <c r="F1279" s="18" t="s">
        <v>3938</v>
      </c>
      <c r="G1279" s="18" t="s">
        <v>23</v>
      </c>
      <c r="H1279" s="18" t="s">
        <v>23</v>
      </c>
      <c r="I1279" s="18" t="s">
        <v>3976</v>
      </c>
      <c r="J1279" s="18" t="s">
        <v>23</v>
      </c>
      <c r="K1279" s="18" t="s">
        <v>23</v>
      </c>
      <c r="L1279" s="70" t="s">
        <v>3940</v>
      </c>
      <c r="M1279" s="27">
        <v>44399</v>
      </c>
      <c r="N1279" s="18" t="s">
        <v>45</v>
      </c>
    </row>
    <row r="1280" ht="48" spans="1:14">
      <c r="A1280" s="21">
        <f>MAX($A$4:A1279)+1</f>
        <v>1276</v>
      </c>
      <c r="B1280" s="60" t="s">
        <v>3977</v>
      </c>
      <c r="C1280" s="21" t="s">
        <v>19</v>
      </c>
      <c r="D1280" s="21" t="s">
        <v>38</v>
      </c>
      <c r="E1280" s="21" t="s">
        <v>2862</v>
      </c>
      <c r="F1280" s="21" t="s">
        <v>2863</v>
      </c>
      <c r="G1280" s="21" t="s">
        <v>23</v>
      </c>
      <c r="H1280" s="21" t="s">
        <v>23</v>
      </c>
      <c r="I1280" s="21" t="s">
        <v>3978</v>
      </c>
      <c r="J1280" s="21" t="s">
        <v>23</v>
      </c>
      <c r="K1280" s="21" t="s">
        <v>23</v>
      </c>
      <c r="L1280" s="71" t="s">
        <v>2865</v>
      </c>
      <c r="M1280" s="29" t="s">
        <v>3979</v>
      </c>
      <c r="N1280" s="21" t="s">
        <v>45</v>
      </c>
    </row>
    <row r="1281" ht="48" spans="1:14">
      <c r="A1281" s="21">
        <f>MAX($A$4:A1280)+1</f>
        <v>1277</v>
      </c>
      <c r="B1281" s="60" t="s">
        <v>3980</v>
      </c>
      <c r="C1281" s="21" t="s">
        <v>19</v>
      </c>
      <c r="D1281" s="21" t="s">
        <v>38</v>
      </c>
      <c r="E1281" s="21" t="s">
        <v>2862</v>
      </c>
      <c r="F1281" s="21" t="s">
        <v>2863</v>
      </c>
      <c r="G1281" s="21" t="s">
        <v>23</v>
      </c>
      <c r="H1281" s="21" t="s">
        <v>23</v>
      </c>
      <c r="I1281" s="21" t="s">
        <v>3981</v>
      </c>
      <c r="J1281" s="21" t="s">
        <v>23</v>
      </c>
      <c r="K1281" s="21" t="s">
        <v>23</v>
      </c>
      <c r="L1281" s="71" t="s">
        <v>2865</v>
      </c>
      <c r="M1281" s="29" t="s">
        <v>3982</v>
      </c>
      <c r="N1281" s="21" t="s">
        <v>45</v>
      </c>
    </row>
    <row r="1282" ht="36" spans="1:14">
      <c r="A1282" s="14">
        <f>MAX($A$4:A1281)+1</f>
        <v>1278</v>
      </c>
      <c r="B1282" s="64" t="s">
        <v>3983</v>
      </c>
      <c r="C1282" s="18" t="s">
        <v>19</v>
      </c>
      <c r="D1282" s="18" t="s">
        <v>38</v>
      </c>
      <c r="E1282" s="69" t="s">
        <v>580</v>
      </c>
      <c r="F1282" s="69" t="s">
        <v>2888</v>
      </c>
      <c r="G1282" s="18" t="s">
        <v>23</v>
      </c>
      <c r="H1282" s="18" t="s">
        <v>23</v>
      </c>
      <c r="I1282" s="18" t="s">
        <v>3984</v>
      </c>
      <c r="J1282" s="18" t="s">
        <v>23</v>
      </c>
      <c r="K1282" s="18" t="s">
        <v>23</v>
      </c>
      <c r="L1282" s="70" t="s">
        <v>2081</v>
      </c>
      <c r="M1282" s="27">
        <v>44400</v>
      </c>
      <c r="N1282" s="18" t="s">
        <v>45</v>
      </c>
    </row>
    <row r="1283" ht="36" spans="1:14">
      <c r="A1283" s="14">
        <f>MAX($A$4:A1282)+1</f>
        <v>1279</v>
      </c>
      <c r="B1283" s="64" t="s">
        <v>3985</v>
      </c>
      <c r="C1283" s="18" t="s">
        <v>29</v>
      </c>
      <c r="D1283" s="18" t="s">
        <v>38</v>
      </c>
      <c r="E1283" s="69" t="s">
        <v>580</v>
      </c>
      <c r="F1283" s="69" t="s">
        <v>2888</v>
      </c>
      <c r="G1283" s="18" t="s">
        <v>23</v>
      </c>
      <c r="H1283" s="18" t="s">
        <v>23</v>
      </c>
      <c r="I1283" s="18" t="s">
        <v>3986</v>
      </c>
      <c r="J1283" s="18" t="s">
        <v>23</v>
      </c>
      <c r="K1283" s="18" t="s">
        <v>23</v>
      </c>
      <c r="L1283" s="70" t="s">
        <v>2081</v>
      </c>
      <c r="M1283" s="27">
        <v>44400</v>
      </c>
      <c r="N1283" s="18" t="s">
        <v>45</v>
      </c>
    </row>
    <row r="1284" ht="36" spans="1:14">
      <c r="A1284" s="14">
        <f>MAX($A$4:A1283)+1</f>
        <v>1280</v>
      </c>
      <c r="B1284" s="64" t="s">
        <v>3987</v>
      </c>
      <c r="C1284" s="18" t="s">
        <v>29</v>
      </c>
      <c r="D1284" s="18" t="s">
        <v>38</v>
      </c>
      <c r="E1284" s="30" t="s">
        <v>2045</v>
      </c>
      <c r="F1284" s="18" t="s">
        <v>2046</v>
      </c>
      <c r="G1284" s="18" t="s">
        <v>23</v>
      </c>
      <c r="H1284" s="18" t="s">
        <v>23</v>
      </c>
      <c r="I1284" s="18" t="s">
        <v>3988</v>
      </c>
      <c r="J1284" s="18" t="s">
        <v>23</v>
      </c>
      <c r="K1284" s="18" t="s">
        <v>23</v>
      </c>
      <c r="L1284" s="70" t="s">
        <v>2048</v>
      </c>
      <c r="M1284" s="27">
        <v>44403</v>
      </c>
      <c r="N1284" s="18" t="s">
        <v>45</v>
      </c>
    </row>
    <row r="1285" ht="48" spans="1:14">
      <c r="A1285" s="21">
        <f>MAX($A$4:A1284)+1</f>
        <v>1281</v>
      </c>
      <c r="B1285" s="60" t="s">
        <v>3989</v>
      </c>
      <c r="C1285" s="21" t="s">
        <v>19</v>
      </c>
      <c r="D1285" s="21" t="s">
        <v>38</v>
      </c>
      <c r="E1285" s="21" t="s">
        <v>660</v>
      </c>
      <c r="F1285" s="21" t="s">
        <v>153</v>
      </c>
      <c r="G1285" s="32" t="s">
        <v>154</v>
      </c>
      <c r="H1285" s="71" t="s">
        <v>51</v>
      </c>
      <c r="I1285" s="21" t="s">
        <v>3011</v>
      </c>
      <c r="J1285" s="21" t="s">
        <v>23</v>
      </c>
      <c r="K1285" s="21" t="s">
        <v>23</v>
      </c>
      <c r="L1285" s="21" t="s">
        <v>3990</v>
      </c>
      <c r="M1285" s="29" t="s">
        <v>3991</v>
      </c>
      <c r="N1285" s="21" t="s">
        <v>45</v>
      </c>
    </row>
    <row r="1286" ht="48" spans="1:14">
      <c r="A1286" s="20">
        <f>MAX($A$4:A1285)+1</f>
        <v>1282</v>
      </c>
      <c r="B1286" s="66" t="s">
        <v>3009</v>
      </c>
      <c r="C1286" s="34" t="s">
        <v>19</v>
      </c>
      <c r="D1286" s="34" t="s">
        <v>38</v>
      </c>
      <c r="E1286" s="74" t="s">
        <v>154</v>
      </c>
      <c r="F1286" s="75" t="s">
        <v>51</v>
      </c>
      <c r="G1286" s="34" t="s">
        <v>23</v>
      </c>
      <c r="H1286" s="34" t="s">
        <v>23</v>
      </c>
      <c r="I1286" s="34" t="s">
        <v>3992</v>
      </c>
      <c r="J1286" s="34" t="s">
        <v>23</v>
      </c>
      <c r="K1286" s="34" t="s">
        <v>23</v>
      </c>
      <c r="L1286" s="75" t="s">
        <v>1907</v>
      </c>
      <c r="M1286" s="38" t="s">
        <v>2117</v>
      </c>
      <c r="N1286" s="34" t="s">
        <v>45</v>
      </c>
    </row>
    <row r="1287" ht="48" spans="1:14">
      <c r="A1287" s="14">
        <f>MAX($A$4:A1286)+1</f>
        <v>1283</v>
      </c>
      <c r="B1287" s="64" t="s">
        <v>3993</v>
      </c>
      <c r="C1287" s="18" t="s">
        <v>19</v>
      </c>
      <c r="D1287" s="18" t="s">
        <v>38</v>
      </c>
      <c r="E1287" s="69" t="s">
        <v>1670</v>
      </c>
      <c r="F1287" s="70" t="s">
        <v>1971</v>
      </c>
      <c r="G1287" s="18" t="s">
        <v>3994</v>
      </c>
      <c r="H1287" s="18" t="s">
        <v>3995</v>
      </c>
      <c r="I1287" s="18" t="s">
        <v>3996</v>
      </c>
      <c r="J1287" s="18" t="s">
        <v>23</v>
      </c>
      <c r="K1287" s="18" t="s">
        <v>23</v>
      </c>
      <c r="L1287" s="70" t="s">
        <v>1673</v>
      </c>
      <c r="M1287" s="27">
        <v>44405</v>
      </c>
      <c r="N1287" s="18" t="s">
        <v>45</v>
      </c>
    </row>
    <row r="1288" ht="60" spans="1:14">
      <c r="A1288" s="20">
        <f>MAX($A$4:A1287)+1</f>
        <v>1284</v>
      </c>
      <c r="B1288" s="66" t="s">
        <v>3997</v>
      </c>
      <c r="C1288" s="34" t="s">
        <v>19</v>
      </c>
      <c r="D1288" s="34" t="s">
        <v>38</v>
      </c>
      <c r="E1288" s="34" t="s">
        <v>3614</v>
      </c>
      <c r="F1288" s="34" t="s">
        <v>3615</v>
      </c>
      <c r="G1288" s="34" t="s">
        <v>2113</v>
      </c>
      <c r="H1288" s="34" t="s">
        <v>3998</v>
      </c>
      <c r="I1288" s="34" t="s">
        <v>3999</v>
      </c>
      <c r="J1288" s="34" t="s">
        <v>23</v>
      </c>
      <c r="K1288" s="34" t="s">
        <v>23</v>
      </c>
      <c r="L1288" s="75" t="s">
        <v>3618</v>
      </c>
      <c r="M1288" s="38" t="s">
        <v>2117</v>
      </c>
      <c r="N1288" s="34" t="s">
        <v>45</v>
      </c>
    </row>
    <row r="1289" ht="48" spans="1:14">
      <c r="A1289" s="14">
        <f>MAX($A$4:A1288)+1</f>
        <v>1285</v>
      </c>
      <c r="B1289" s="64" t="s">
        <v>510</v>
      </c>
      <c r="C1289" s="18" t="s">
        <v>19</v>
      </c>
      <c r="D1289" s="18" t="s">
        <v>38</v>
      </c>
      <c r="E1289" s="69" t="s">
        <v>511</v>
      </c>
      <c r="F1289" s="69" t="s">
        <v>2752</v>
      </c>
      <c r="G1289" s="18" t="s">
        <v>23</v>
      </c>
      <c r="H1289" s="18" t="s">
        <v>23</v>
      </c>
      <c r="I1289" s="18" t="s">
        <v>4000</v>
      </c>
      <c r="J1289" s="18" t="s">
        <v>23</v>
      </c>
      <c r="K1289" s="18" t="s">
        <v>23</v>
      </c>
      <c r="L1289" s="70" t="s">
        <v>2756</v>
      </c>
      <c r="M1289" s="27">
        <v>44411</v>
      </c>
      <c r="N1289" s="18" t="s">
        <v>45</v>
      </c>
    </row>
    <row r="1290" ht="48" spans="1:14">
      <c r="A1290" s="21">
        <f>MAX($A$4:A1289)+1</f>
        <v>1286</v>
      </c>
      <c r="B1290" s="60" t="s">
        <v>4001</v>
      </c>
      <c r="C1290" s="21" t="s">
        <v>29</v>
      </c>
      <c r="D1290" s="21" t="s">
        <v>38</v>
      </c>
      <c r="E1290" s="22" t="s">
        <v>4002</v>
      </c>
      <c r="F1290" s="21" t="s">
        <v>4003</v>
      </c>
      <c r="G1290" s="21" t="s">
        <v>23</v>
      </c>
      <c r="H1290" s="21" t="s">
        <v>23</v>
      </c>
      <c r="I1290" s="21" t="s">
        <v>4004</v>
      </c>
      <c r="J1290" s="21" t="s">
        <v>23</v>
      </c>
      <c r="K1290" s="21" t="s">
        <v>23</v>
      </c>
      <c r="L1290" s="71" t="s">
        <v>4005</v>
      </c>
      <c r="M1290" s="29" t="s">
        <v>4006</v>
      </c>
      <c r="N1290" s="21" t="s">
        <v>45</v>
      </c>
    </row>
    <row r="1291" ht="120" spans="1:14">
      <c r="A1291" s="21">
        <f>MAX($A$4:A1290)+1</f>
        <v>1287</v>
      </c>
      <c r="B1291" s="60" t="s">
        <v>4007</v>
      </c>
      <c r="C1291" s="21" t="s">
        <v>29</v>
      </c>
      <c r="D1291" s="21" t="s">
        <v>38</v>
      </c>
      <c r="E1291" s="32" t="s">
        <v>580</v>
      </c>
      <c r="F1291" s="32" t="s">
        <v>2888</v>
      </c>
      <c r="G1291" s="21" t="s">
        <v>4008</v>
      </c>
      <c r="H1291" s="21" t="s">
        <v>4009</v>
      </c>
      <c r="I1291" s="21" t="s">
        <v>4010</v>
      </c>
      <c r="J1291" s="21" t="s">
        <v>23</v>
      </c>
      <c r="K1291" s="21" t="s">
        <v>23</v>
      </c>
      <c r="L1291" s="71" t="s">
        <v>2081</v>
      </c>
      <c r="M1291" s="29" t="s">
        <v>4011</v>
      </c>
      <c r="N1291" s="21" t="s">
        <v>45</v>
      </c>
    </row>
    <row r="1292" ht="60" spans="1:14">
      <c r="A1292" s="14">
        <f>MAX($A$4:A1291)+1</f>
        <v>1288</v>
      </c>
      <c r="B1292" s="64" t="s">
        <v>2352</v>
      </c>
      <c r="C1292" s="18" t="s">
        <v>19</v>
      </c>
      <c r="D1292" s="18" t="s">
        <v>38</v>
      </c>
      <c r="E1292" s="18" t="s">
        <v>2359</v>
      </c>
      <c r="F1292" s="18" t="s">
        <v>2360</v>
      </c>
      <c r="G1292" s="18" t="s">
        <v>4012</v>
      </c>
      <c r="H1292" s="18" t="s">
        <v>4013</v>
      </c>
      <c r="I1292" s="18" t="s">
        <v>4014</v>
      </c>
      <c r="J1292" s="18" t="s">
        <v>23</v>
      </c>
      <c r="K1292" s="18" t="s">
        <v>23</v>
      </c>
      <c r="L1292" s="30" t="s">
        <v>2364</v>
      </c>
      <c r="M1292" s="27">
        <v>44411</v>
      </c>
      <c r="N1292" s="18" t="s">
        <v>45</v>
      </c>
    </row>
    <row r="1293" ht="48" spans="1:14">
      <c r="A1293" s="14">
        <f>MAX($A$4:A1292)+1</f>
        <v>1289</v>
      </c>
      <c r="B1293" s="64" t="s">
        <v>4015</v>
      </c>
      <c r="C1293" s="18" t="s">
        <v>29</v>
      </c>
      <c r="D1293" s="18" t="s">
        <v>38</v>
      </c>
      <c r="E1293" s="69" t="s">
        <v>2126</v>
      </c>
      <c r="F1293" s="70" t="s">
        <v>2127</v>
      </c>
      <c r="G1293" s="18" t="s">
        <v>23</v>
      </c>
      <c r="H1293" s="18" t="s">
        <v>23</v>
      </c>
      <c r="I1293" s="18" t="s">
        <v>3694</v>
      </c>
      <c r="J1293" s="18" t="s">
        <v>23</v>
      </c>
      <c r="K1293" s="18" t="s">
        <v>23</v>
      </c>
      <c r="L1293" s="70" t="s">
        <v>2129</v>
      </c>
      <c r="M1293" s="27">
        <v>44413</v>
      </c>
      <c r="N1293" s="18" t="s">
        <v>45</v>
      </c>
    </row>
    <row r="1294" ht="48" spans="1:14">
      <c r="A1294" s="14">
        <f>MAX($A$4:A1293)+1</f>
        <v>1290</v>
      </c>
      <c r="B1294" s="64" t="s">
        <v>4016</v>
      </c>
      <c r="C1294" s="18" t="s">
        <v>19</v>
      </c>
      <c r="D1294" s="18" t="s">
        <v>38</v>
      </c>
      <c r="E1294" s="18" t="s">
        <v>4017</v>
      </c>
      <c r="F1294" s="18" t="s">
        <v>4018</v>
      </c>
      <c r="G1294" s="18" t="s">
        <v>4019</v>
      </c>
      <c r="H1294" s="18" t="s">
        <v>4020</v>
      </c>
      <c r="I1294" s="18" t="s">
        <v>4021</v>
      </c>
      <c r="J1294" s="18" t="s">
        <v>23</v>
      </c>
      <c r="K1294" s="18" t="s">
        <v>23</v>
      </c>
      <c r="L1294" s="18" t="s">
        <v>4022</v>
      </c>
      <c r="M1294" s="27">
        <v>44413</v>
      </c>
      <c r="N1294" s="18" t="s">
        <v>45</v>
      </c>
    </row>
    <row r="1295" ht="60" spans="1:14">
      <c r="A1295" s="14">
        <f>MAX($A$4:A1294)+1</f>
        <v>1291</v>
      </c>
      <c r="B1295" s="64" t="s">
        <v>1986</v>
      </c>
      <c r="C1295" s="18" t="s">
        <v>19</v>
      </c>
      <c r="D1295" s="18" t="s">
        <v>38</v>
      </c>
      <c r="E1295" s="18" t="s">
        <v>2993</v>
      </c>
      <c r="F1295" s="18" t="s">
        <v>2994</v>
      </c>
      <c r="G1295" s="18" t="s">
        <v>4023</v>
      </c>
      <c r="H1295" s="18" t="s">
        <v>1989</v>
      </c>
      <c r="I1295" s="18" t="s">
        <v>4024</v>
      </c>
      <c r="J1295" s="18" t="s">
        <v>23</v>
      </c>
      <c r="K1295" s="18" t="s">
        <v>23</v>
      </c>
      <c r="L1295" s="70" t="s">
        <v>3500</v>
      </c>
      <c r="M1295" s="27">
        <v>44413</v>
      </c>
      <c r="N1295" s="18" t="s">
        <v>45</v>
      </c>
    </row>
    <row r="1296" ht="48" spans="1:14">
      <c r="A1296" s="14">
        <f>MAX($A$4:A1295)+1</f>
        <v>1292</v>
      </c>
      <c r="B1296" s="64" t="s">
        <v>4025</v>
      </c>
      <c r="C1296" s="18" t="s">
        <v>19</v>
      </c>
      <c r="D1296" s="18" t="s">
        <v>38</v>
      </c>
      <c r="E1296" s="19" t="s">
        <v>3614</v>
      </c>
      <c r="F1296" s="18" t="s">
        <v>3615</v>
      </c>
      <c r="G1296" s="19" t="s">
        <v>2614</v>
      </c>
      <c r="H1296" s="18" t="s">
        <v>3616</v>
      </c>
      <c r="I1296" s="18" t="s">
        <v>4026</v>
      </c>
      <c r="J1296" s="18" t="s">
        <v>23</v>
      </c>
      <c r="K1296" s="18" t="s">
        <v>23</v>
      </c>
      <c r="L1296" s="70" t="s">
        <v>3618</v>
      </c>
      <c r="M1296" s="27">
        <v>44413</v>
      </c>
      <c r="N1296" s="18" t="s">
        <v>45</v>
      </c>
    </row>
    <row r="1297" ht="48" spans="1:14">
      <c r="A1297" s="21">
        <f>MAX($A$4:A1296)+1</f>
        <v>1293</v>
      </c>
      <c r="B1297" s="60" t="s">
        <v>4027</v>
      </c>
      <c r="C1297" s="21" t="s">
        <v>29</v>
      </c>
      <c r="D1297" s="21" t="s">
        <v>38</v>
      </c>
      <c r="E1297" s="22" t="s">
        <v>4028</v>
      </c>
      <c r="F1297" s="21" t="s">
        <v>4029</v>
      </c>
      <c r="G1297" s="21" t="s">
        <v>23</v>
      </c>
      <c r="H1297" s="21" t="s">
        <v>23</v>
      </c>
      <c r="I1297" s="21" t="s">
        <v>4030</v>
      </c>
      <c r="J1297" s="21" t="s">
        <v>23</v>
      </c>
      <c r="K1297" s="21" t="s">
        <v>23</v>
      </c>
      <c r="L1297" s="71" t="s">
        <v>4031</v>
      </c>
      <c r="M1297" s="29" t="s">
        <v>4032</v>
      </c>
      <c r="N1297" s="21" t="s">
        <v>45</v>
      </c>
    </row>
    <row r="1298" ht="48" spans="1:14">
      <c r="A1298" s="21">
        <f>MAX($A$4:A1297)+1</f>
        <v>1294</v>
      </c>
      <c r="B1298" s="60" t="s">
        <v>4033</v>
      </c>
      <c r="C1298" s="21" t="s">
        <v>19</v>
      </c>
      <c r="D1298" s="21" t="s">
        <v>38</v>
      </c>
      <c r="E1298" s="22" t="s">
        <v>4028</v>
      </c>
      <c r="F1298" s="21" t="s">
        <v>4029</v>
      </c>
      <c r="G1298" s="21" t="s">
        <v>23</v>
      </c>
      <c r="H1298" s="21" t="s">
        <v>23</v>
      </c>
      <c r="I1298" s="21" t="s">
        <v>4034</v>
      </c>
      <c r="J1298" s="21" t="s">
        <v>23</v>
      </c>
      <c r="K1298" s="21" t="s">
        <v>23</v>
      </c>
      <c r="L1298" s="71" t="s">
        <v>4031</v>
      </c>
      <c r="M1298" s="29" t="s">
        <v>4035</v>
      </c>
      <c r="N1298" s="21" t="s">
        <v>45</v>
      </c>
    </row>
    <row r="1299" ht="36" spans="1:14">
      <c r="A1299" s="14">
        <f>MAX($A$4:A1298)+1</f>
        <v>1295</v>
      </c>
      <c r="B1299" s="64" t="s">
        <v>4036</v>
      </c>
      <c r="C1299" s="18" t="s">
        <v>29</v>
      </c>
      <c r="D1299" s="18" t="s">
        <v>38</v>
      </c>
      <c r="E1299" s="69" t="s">
        <v>2147</v>
      </c>
      <c r="F1299" s="70" t="s">
        <v>2148</v>
      </c>
      <c r="G1299" s="19"/>
      <c r="H1299" s="18" t="s">
        <v>23</v>
      </c>
      <c r="I1299" s="18" t="s">
        <v>4037</v>
      </c>
      <c r="J1299" s="18" t="s">
        <v>23</v>
      </c>
      <c r="K1299" s="18" t="s">
        <v>23</v>
      </c>
      <c r="L1299" s="70" t="s">
        <v>2150</v>
      </c>
      <c r="M1299" s="27">
        <v>44418</v>
      </c>
      <c r="N1299" s="18" t="s">
        <v>45</v>
      </c>
    </row>
    <row r="1300" ht="60" spans="1:14">
      <c r="A1300" s="20">
        <f>MAX($A$4:A1299)+1</f>
        <v>1296</v>
      </c>
      <c r="B1300" s="66" t="s">
        <v>4038</v>
      </c>
      <c r="C1300" s="34" t="s">
        <v>19</v>
      </c>
      <c r="D1300" s="34" t="s">
        <v>38</v>
      </c>
      <c r="E1300" s="35" t="s">
        <v>3087</v>
      </c>
      <c r="F1300" s="34" t="s">
        <v>4039</v>
      </c>
      <c r="G1300" s="35"/>
      <c r="H1300" s="75"/>
      <c r="I1300" s="34" t="s">
        <v>3180</v>
      </c>
      <c r="J1300" s="34" t="s">
        <v>23</v>
      </c>
      <c r="K1300" s="34" t="s">
        <v>23</v>
      </c>
      <c r="L1300" s="75" t="s">
        <v>3090</v>
      </c>
      <c r="M1300" s="38" t="s">
        <v>2117</v>
      </c>
      <c r="N1300" s="34" t="s">
        <v>45</v>
      </c>
    </row>
    <row r="1301" ht="48" spans="1:14">
      <c r="A1301" s="21">
        <f>MAX($A$4:A1300)+1</f>
        <v>1297</v>
      </c>
      <c r="B1301" s="60" t="s">
        <v>4040</v>
      </c>
      <c r="C1301" s="21" t="s">
        <v>19</v>
      </c>
      <c r="D1301" s="21" t="s">
        <v>38</v>
      </c>
      <c r="E1301" s="22" t="s">
        <v>2862</v>
      </c>
      <c r="F1301" s="21" t="s">
        <v>2863</v>
      </c>
      <c r="G1301" s="21" t="s">
        <v>23</v>
      </c>
      <c r="H1301" s="21" t="s">
        <v>23</v>
      </c>
      <c r="I1301" s="21" t="s">
        <v>4041</v>
      </c>
      <c r="J1301" s="21" t="s">
        <v>23</v>
      </c>
      <c r="K1301" s="21" t="s">
        <v>23</v>
      </c>
      <c r="L1301" s="71" t="s">
        <v>2865</v>
      </c>
      <c r="M1301" s="29" t="s">
        <v>4042</v>
      </c>
      <c r="N1301" s="21" t="s">
        <v>45</v>
      </c>
    </row>
    <row r="1302" ht="72" spans="1:14">
      <c r="A1302" s="14">
        <f>MAX($A$4:A1301)+1</f>
        <v>1298</v>
      </c>
      <c r="B1302" s="64" t="s">
        <v>4043</v>
      </c>
      <c r="C1302" s="18" t="s">
        <v>29</v>
      </c>
      <c r="D1302" s="18" t="s">
        <v>38</v>
      </c>
      <c r="E1302" s="69" t="s">
        <v>3521</v>
      </c>
      <c r="F1302" s="18" t="s">
        <v>4044</v>
      </c>
      <c r="G1302" s="19"/>
      <c r="H1302" s="18" t="s">
        <v>23</v>
      </c>
      <c r="I1302" s="18" t="s">
        <v>4045</v>
      </c>
      <c r="J1302" s="18" t="s">
        <v>23</v>
      </c>
      <c r="K1302" s="18" t="s">
        <v>23</v>
      </c>
      <c r="L1302" s="70" t="s">
        <v>3524</v>
      </c>
      <c r="M1302" s="27">
        <v>44418</v>
      </c>
      <c r="N1302" s="18" t="s">
        <v>45</v>
      </c>
    </row>
    <row r="1303" ht="36" spans="1:14">
      <c r="A1303" s="14">
        <f>MAX($A$4:A1302)+1</f>
        <v>1299</v>
      </c>
      <c r="B1303" s="64" t="s">
        <v>4046</v>
      </c>
      <c r="C1303" s="18" t="s">
        <v>19</v>
      </c>
      <c r="D1303" s="18" t="s">
        <v>38</v>
      </c>
      <c r="E1303" s="19" t="s">
        <v>3937</v>
      </c>
      <c r="F1303" s="18" t="s">
        <v>3938</v>
      </c>
      <c r="G1303" s="19"/>
      <c r="H1303" s="18"/>
      <c r="I1303" s="18" t="s">
        <v>4047</v>
      </c>
      <c r="J1303" s="18" t="s">
        <v>23</v>
      </c>
      <c r="K1303" s="18" t="s">
        <v>23</v>
      </c>
      <c r="L1303" s="70" t="s">
        <v>3940</v>
      </c>
      <c r="M1303" s="27">
        <v>44419</v>
      </c>
      <c r="N1303" s="18" t="s">
        <v>45</v>
      </c>
    </row>
    <row r="1304" ht="48" spans="1:14">
      <c r="A1304" s="14">
        <f>MAX($A$4:A1303)+1</f>
        <v>1300</v>
      </c>
      <c r="B1304" s="64" t="s">
        <v>4048</v>
      </c>
      <c r="C1304" s="18" t="s">
        <v>19</v>
      </c>
      <c r="D1304" s="18" t="s">
        <v>38</v>
      </c>
      <c r="E1304" s="19" t="s">
        <v>4028</v>
      </c>
      <c r="F1304" s="18" t="s">
        <v>4029</v>
      </c>
      <c r="G1304" s="18"/>
      <c r="H1304" s="18"/>
      <c r="I1304" s="18" t="s">
        <v>4049</v>
      </c>
      <c r="J1304" s="18" t="s">
        <v>23</v>
      </c>
      <c r="K1304" s="18" t="s">
        <v>23</v>
      </c>
      <c r="L1304" s="70" t="s">
        <v>4031</v>
      </c>
      <c r="M1304" s="27">
        <v>44419</v>
      </c>
      <c r="N1304" s="18" t="s">
        <v>45</v>
      </c>
    </row>
    <row r="1305" ht="48" spans="1:14">
      <c r="A1305" s="14">
        <f>MAX($A$4:A1304)+1</f>
        <v>1301</v>
      </c>
      <c r="B1305" s="64" t="s">
        <v>4050</v>
      </c>
      <c r="C1305" s="18" t="s">
        <v>19</v>
      </c>
      <c r="D1305" s="18" t="s">
        <v>38</v>
      </c>
      <c r="E1305" s="18" t="s">
        <v>4017</v>
      </c>
      <c r="F1305" s="18" t="s">
        <v>4051</v>
      </c>
      <c r="G1305" s="18" t="s">
        <v>4019</v>
      </c>
      <c r="H1305" s="18" t="s">
        <v>4020</v>
      </c>
      <c r="I1305" s="18" t="s">
        <v>4052</v>
      </c>
      <c r="J1305" s="18" t="s">
        <v>23</v>
      </c>
      <c r="K1305" s="18" t="s">
        <v>23</v>
      </c>
      <c r="L1305" s="30" t="s">
        <v>4022</v>
      </c>
      <c r="M1305" s="27">
        <v>44424</v>
      </c>
      <c r="N1305" s="18" t="s">
        <v>45</v>
      </c>
    </row>
    <row r="1306" ht="60" spans="1:14">
      <c r="A1306" s="14">
        <f>MAX($A$4:A1305)+1</f>
        <v>1302</v>
      </c>
      <c r="B1306" s="64" t="s">
        <v>4053</v>
      </c>
      <c r="C1306" s="18" t="s">
        <v>19</v>
      </c>
      <c r="D1306" s="18" t="s">
        <v>38</v>
      </c>
      <c r="E1306" s="69" t="s">
        <v>943</v>
      </c>
      <c r="F1306" s="70" t="s">
        <v>4054</v>
      </c>
      <c r="G1306" s="18" t="s">
        <v>23</v>
      </c>
      <c r="H1306" s="18" t="s">
        <v>23</v>
      </c>
      <c r="I1306" s="18" t="s">
        <v>4055</v>
      </c>
      <c r="J1306" s="18" t="s">
        <v>23</v>
      </c>
      <c r="K1306" s="18" t="s">
        <v>23</v>
      </c>
      <c r="L1306" s="70" t="s">
        <v>1531</v>
      </c>
      <c r="M1306" s="27">
        <v>44424</v>
      </c>
      <c r="N1306" s="18" t="s">
        <v>45</v>
      </c>
    </row>
    <row r="1307" ht="60" spans="1:14">
      <c r="A1307" s="14">
        <f>MAX($A$4:A1306)+1</f>
        <v>1303</v>
      </c>
      <c r="B1307" s="64" t="s">
        <v>4056</v>
      </c>
      <c r="C1307" s="18" t="s">
        <v>19</v>
      </c>
      <c r="D1307" s="18" t="s">
        <v>38</v>
      </c>
      <c r="E1307" s="69" t="s">
        <v>943</v>
      </c>
      <c r="F1307" s="70" t="s">
        <v>4054</v>
      </c>
      <c r="G1307" s="18" t="s">
        <v>23</v>
      </c>
      <c r="H1307" s="18" t="s">
        <v>23</v>
      </c>
      <c r="I1307" s="18" t="s">
        <v>4057</v>
      </c>
      <c r="J1307" s="18" t="s">
        <v>23</v>
      </c>
      <c r="K1307" s="18" t="s">
        <v>23</v>
      </c>
      <c r="L1307" s="70" t="s">
        <v>1531</v>
      </c>
      <c r="M1307" s="27">
        <v>44424</v>
      </c>
      <c r="N1307" s="18" t="s">
        <v>45</v>
      </c>
    </row>
    <row r="1308" ht="48" spans="1:14">
      <c r="A1308" s="21">
        <f>MAX($A$4:A1307)+1</f>
        <v>1304</v>
      </c>
      <c r="B1308" s="60" t="s">
        <v>4058</v>
      </c>
      <c r="C1308" s="21" t="s">
        <v>29</v>
      </c>
      <c r="D1308" s="21" t="s">
        <v>38</v>
      </c>
      <c r="E1308" s="22" t="s">
        <v>2862</v>
      </c>
      <c r="F1308" s="21" t="s">
        <v>2863</v>
      </c>
      <c r="G1308" s="21" t="s">
        <v>23</v>
      </c>
      <c r="H1308" s="21" t="s">
        <v>23</v>
      </c>
      <c r="I1308" s="21" t="s">
        <v>4059</v>
      </c>
      <c r="J1308" s="21" t="s">
        <v>23</v>
      </c>
      <c r="K1308" s="21" t="s">
        <v>23</v>
      </c>
      <c r="L1308" s="71" t="s">
        <v>2865</v>
      </c>
      <c r="M1308" s="29" t="s">
        <v>4060</v>
      </c>
      <c r="N1308" s="21" t="s">
        <v>45</v>
      </c>
    </row>
    <row r="1309" ht="48" spans="1:14">
      <c r="A1309" s="21">
        <f>MAX($A$4:A1308)+1</f>
        <v>1305</v>
      </c>
      <c r="B1309" s="60" t="s">
        <v>4061</v>
      </c>
      <c r="C1309" s="21" t="s">
        <v>19</v>
      </c>
      <c r="D1309" s="21" t="s">
        <v>38</v>
      </c>
      <c r="E1309" s="22" t="s">
        <v>2862</v>
      </c>
      <c r="F1309" s="21" t="s">
        <v>2863</v>
      </c>
      <c r="G1309" s="21" t="s">
        <v>23</v>
      </c>
      <c r="H1309" s="21" t="s">
        <v>23</v>
      </c>
      <c r="I1309" s="21" t="s">
        <v>4062</v>
      </c>
      <c r="J1309" s="21" t="s">
        <v>23</v>
      </c>
      <c r="K1309" s="21" t="s">
        <v>23</v>
      </c>
      <c r="L1309" s="71" t="s">
        <v>2865</v>
      </c>
      <c r="M1309" s="29" t="s">
        <v>4063</v>
      </c>
      <c r="N1309" s="21" t="s">
        <v>45</v>
      </c>
    </row>
    <row r="1310" ht="48" spans="1:14">
      <c r="A1310" s="20">
        <f>MAX($A$4:A1309)+1</f>
        <v>1306</v>
      </c>
      <c r="B1310" s="66" t="s">
        <v>4064</v>
      </c>
      <c r="C1310" s="34" t="s">
        <v>29</v>
      </c>
      <c r="D1310" s="34" t="s">
        <v>38</v>
      </c>
      <c r="E1310" s="35" t="s">
        <v>3173</v>
      </c>
      <c r="F1310" s="34" t="s">
        <v>3174</v>
      </c>
      <c r="G1310" s="35" t="s">
        <v>3436</v>
      </c>
      <c r="H1310" s="34" t="s">
        <v>4065</v>
      </c>
      <c r="I1310" s="35" t="s">
        <v>4066</v>
      </c>
      <c r="J1310" s="34" t="s">
        <v>23</v>
      </c>
      <c r="K1310" s="34" t="s">
        <v>23</v>
      </c>
      <c r="L1310" s="75" t="s">
        <v>3178</v>
      </c>
      <c r="M1310" s="38" t="s">
        <v>327</v>
      </c>
      <c r="N1310" s="34" t="s">
        <v>45</v>
      </c>
    </row>
    <row r="1311" ht="84" spans="1:14">
      <c r="A1311" s="14">
        <f>MAX($A$4:A1310)+1</f>
        <v>1307</v>
      </c>
      <c r="B1311" s="64" t="s">
        <v>451</v>
      </c>
      <c r="C1311" s="18" t="s">
        <v>19</v>
      </c>
      <c r="D1311" s="18" t="s">
        <v>38</v>
      </c>
      <c r="E1311" s="69" t="s">
        <v>452</v>
      </c>
      <c r="F1311" s="70" t="s">
        <v>453</v>
      </c>
      <c r="G1311" s="18" t="s">
        <v>23</v>
      </c>
      <c r="H1311" s="18" t="s">
        <v>23</v>
      </c>
      <c r="I1311" s="18" t="s">
        <v>2143</v>
      </c>
      <c r="J1311" s="18" t="s">
        <v>23</v>
      </c>
      <c r="K1311" s="18" t="s">
        <v>23</v>
      </c>
      <c r="L1311" s="70" t="s">
        <v>2144</v>
      </c>
      <c r="M1311" s="27">
        <v>44426</v>
      </c>
      <c r="N1311" s="18" t="s">
        <v>45</v>
      </c>
    </row>
    <row r="1312" ht="36" spans="1:14">
      <c r="A1312" s="14">
        <f>MAX($A$4:A1311)+1</f>
        <v>1308</v>
      </c>
      <c r="B1312" s="64" t="s">
        <v>4067</v>
      </c>
      <c r="C1312" s="18" t="s">
        <v>19</v>
      </c>
      <c r="D1312" s="18" t="s">
        <v>38</v>
      </c>
      <c r="E1312" s="19" t="s">
        <v>3937</v>
      </c>
      <c r="F1312" s="18" t="s">
        <v>3938</v>
      </c>
      <c r="G1312" s="18" t="s">
        <v>23</v>
      </c>
      <c r="H1312" s="18" t="s">
        <v>23</v>
      </c>
      <c r="I1312" s="18" t="s">
        <v>4068</v>
      </c>
      <c r="J1312" s="18" t="s">
        <v>23</v>
      </c>
      <c r="K1312" s="18" t="s">
        <v>23</v>
      </c>
      <c r="L1312" s="70" t="s">
        <v>3940</v>
      </c>
      <c r="M1312" s="27">
        <v>44426</v>
      </c>
      <c r="N1312" s="18" t="s">
        <v>45</v>
      </c>
    </row>
    <row r="1313" ht="48" spans="1:14">
      <c r="A1313" s="21">
        <f>MAX($A$4:A1312)+1</f>
        <v>1309</v>
      </c>
      <c r="B1313" s="60" t="s">
        <v>4069</v>
      </c>
      <c r="C1313" s="21" t="s">
        <v>29</v>
      </c>
      <c r="D1313" s="21" t="s">
        <v>38</v>
      </c>
      <c r="E1313" s="22" t="s">
        <v>4070</v>
      </c>
      <c r="F1313" s="21" t="s">
        <v>4071</v>
      </c>
      <c r="G1313" s="21" t="s">
        <v>23</v>
      </c>
      <c r="H1313" s="21" t="s">
        <v>23</v>
      </c>
      <c r="I1313" s="21" t="s">
        <v>4072</v>
      </c>
      <c r="J1313" s="21" t="s">
        <v>23</v>
      </c>
      <c r="K1313" s="21" t="s">
        <v>23</v>
      </c>
      <c r="L1313" s="71" t="s">
        <v>4073</v>
      </c>
      <c r="M1313" s="29" t="s">
        <v>4074</v>
      </c>
      <c r="N1313" s="21" t="s">
        <v>45</v>
      </c>
    </row>
    <row r="1314" ht="48" spans="1:14">
      <c r="A1314" s="14">
        <f>MAX($A$4:A1313)+1</f>
        <v>1310</v>
      </c>
      <c r="B1314" s="64" t="s">
        <v>4075</v>
      </c>
      <c r="C1314" s="18" t="s">
        <v>19</v>
      </c>
      <c r="D1314" s="18" t="s">
        <v>38</v>
      </c>
      <c r="E1314" s="69" t="s">
        <v>4076</v>
      </c>
      <c r="F1314" s="70" t="s">
        <v>4077</v>
      </c>
      <c r="G1314" s="18" t="s">
        <v>23</v>
      </c>
      <c r="H1314" s="18" t="s">
        <v>23</v>
      </c>
      <c r="I1314" s="18" t="s">
        <v>4078</v>
      </c>
      <c r="J1314" s="18" t="s">
        <v>23</v>
      </c>
      <c r="K1314" s="18" t="s">
        <v>23</v>
      </c>
      <c r="L1314" s="70" t="s">
        <v>4079</v>
      </c>
      <c r="M1314" s="27">
        <v>44428</v>
      </c>
      <c r="N1314" s="18" t="s">
        <v>45</v>
      </c>
    </row>
    <row r="1315" ht="48" spans="1:14">
      <c r="A1315" s="14">
        <f>MAX($A$4:A1314)+1</f>
        <v>1311</v>
      </c>
      <c r="B1315" s="64" t="s">
        <v>4080</v>
      </c>
      <c r="C1315" s="18" t="s">
        <v>19</v>
      </c>
      <c r="D1315" s="18" t="s">
        <v>38</v>
      </c>
      <c r="E1315" s="69" t="s">
        <v>1884</v>
      </c>
      <c r="F1315" s="69" t="s">
        <v>4081</v>
      </c>
      <c r="G1315" s="19" t="s">
        <v>4082</v>
      </c>
      <c r="H1315" s="18" t="s">
        <v>4083</v>
      </c>
      <c r="I1315" s="18" t="s">
        <v>4084</v>
      </c>
      <c r="J1315" s="18" t="s">
        <v>23</v>
      </c>
      <c r="K1315" s="18" t="s">
        <v>23</v>
      </c>
      <c r="L1315" s="70" t="s">
        <v>1887</v>
      </c>
      <c r="M1315" s="27">
        <v>44428</v>
      </c>
      <c r="N1315" s="18" t="s">
        <v>45</v>
      </c>
    </row>
    <row r="1316" ht="48" spans="1:14">
      <c r="A1316" s="14">
        <f>MAX($A$4:A1315)+1</f>
        <v>1312</v>
      </c>
      <c r="B1316" s="64" t="s">
        <v>4085</v>
      </c>
      <c r="C1316" s="18" t="s">
        <v>29</v>
      </c>
      <c r="D1316" s="18" t="s">
        <v>38</v>
      </c>
      <c r="E1316" s="69" t="s">
        <v>4076</v>
      </c>
      <c r="F1316" s="70" t="s">
        <v>4077</v>
      </c>
      <c r="G1316" s="18" t="s">
        <v>23</v>
      </c>
      <c r="H1316" s="18" t="s">
        <v>23</v>
      </c>
      <c r="I1316" s="18" t="s">
        <v>4086</v>
      </c>
      <c r="J1316" s="18" t="s">
        <v>23</v>
      </c>
      <c r="K1316" s="18" t="s">
        <v>23</v>
      </c>
      <c r="L1316" s="70" t="s">
        <v>4079</v>
      </c>
      <c r="M1316" s="27">
        <v>44428</v>
      </c>
      <c r="N1316" s="18" t="s">
        <v>45</v>
      </c>
    </row>
    <row r="1317" ht="48" spans="1:14">
      <c r="A1317" s="14">
        <f>MAX($A$4:A1316)+1</f>
        <v>1313</v>
      </c>
      <c r="B1317" s="64" t="s">
        <v>4087</v>
      </c>
      <c r="C1317" s="18" t="s">
        <v>19</v>
      </c>
      <c r="D1317" s="18" t="s">
        <v>38</v>
      </c>
      <c r="E1317" s="19" t="s">
        <v>3140</v>
      </c>
      <c r="F1317" s="18" t="s">
        <v>3141</v>
      </c>
      <c r="G1317" s="18" t="s">
        <v>3142</v>
      </c>
      <c r="H1317" s="18" t="s">
        <v>3143</v>
      </c>
      <c r="I1317" s="18" t="s">
        <v>4088</v>
      </c>
      <c r="J1317" s="18" t="s">
        <v>23</v>
      </c>
      <c r="K1317" s="18" t="s">
        <v>23</v>
      </c>
      <c r="L1317" s="70" t="s">
        <v>3145</v>
      </c>
      <c r="M1317" s="27">
        <v>44428</v>
      </c>
      <c r="N1317" s="18" t="s">
        <v>45</v>
      </c>
    </row>
    <row r="1318" ht="48" spans="1:14">
      <c r="A1318" s="21">
        <f>MAX($A$4:A1317)+1</f>
        <v>1314</v>
      </c>
      <c r="B1318" s="60" t="s">
        <v>4089</v>
      </c>
      <c r="C1318" s="21" t="s">
        <v>29</v>
      </c>
      <c r="D1318" s="21" t="s">
        <v>38</v>
      </c>
      <c r="E1318" s="22" t="s">
        <v>4090</v>
      </c>
      <c r="F1318" s="21" t="s">
        <v>4091</v>
      </c>
      <c r="G1318" s="21" t="s">
        <v>23</v>
      </c>
      <c r="H1318" s="21" t="s">
        <v>23</v>
      </c>
      <c r="I1318" s="21" t="s">
        <v>4092</v>
      </c>
      <c r="J1318" s="21" t="s">
        <v>23</v>
      </c>
      <c r="K1318" s="21" t="s">
        <v>23</v>
      </c>
      <c r="L1318" s="71" t="s">
        <v>4093</v>
      </c>
      <c r="M1318" s="29" t="s">
        <v>4094</v>
      </c>
      <c r="N1318" s="21" t="s">
        <v>45</v>
      </c>
    </row>
    <row r="1319" ht="60" spans="1:14">
      <c r="A1319" s="14">
        <f>MAX($A$4:A1318)+1</f>
        <v>1315</v>
      </c>
      <c r="B1319" s="64" t="s">
        <v>4095</v>
      </c>
      <c r="C1319" s="18" t="s">
        <v>29</v>
      </c>
      <c r="D1319" s="18" t="s">
        <v>38</v>
      </c>
      <c r="E1319" s="69" t="s">
        <v>2126</v>
      </c>
      <c r="F1319" s="70" t="s">
        <v>2127</v>
      </c>
      <c r="G1319" s="19" t="s">
        <v>4096</v>
      </c>
      <c r="H1319" s="18" t="s">
        <v>4097</v>
      </c>
      <c r="I1319" s="18" t="s">
        <v>4098</v>
      </c>
      <c r="J1319" s="18" t="s">
        <v>23</v>
      </c>
      <c r="K1319" s="18" t="s">
        <v>23</v>
      </c>
      <c r="L1319" s="70" t="s">
        <v>2129</v>
      </c>
      <c r="M1319" s="27">
        <v>44431</v>
      </c>
      <c r="N1319" s="18" t="s">
        <v>45</v>
      </c>
    </row>
    <row r="1320" ht="36" spans="1:14">
      <c r="A1320" s="14">
        <f>MAX($A$4:A1319)+1</f>
        <v>1316</v>
      </c>
      <c r="B1320" s="64" t="s">
        <v>4099</v>
      </c>
      <c r="C1320" s="18" t="s">
        <v>19</v>
      </c>
      <c r="D1320" s="18" t="s">
        <v>38</v>
      </c>
      <c r="E1320" s="19" t="s">
        <v>3937</v>
      </c>
      <c r="F1320" s="18" t="s">
        <v>3938</v>
      </c>
      <c r="G1320" s="18" t="s">
        <v>23</v>
      </c>
      <c r="H1320" s="18" t="s">
        <v>23</v>
      </c>
      <c r="I1320" s="18" t="s">
        <v>3972</v>
      </c>
      <c r="J1320" s="18" t="s">
        <v>23</v>
      </c>
      <c r="K1320" s="18" t="s">
        <v>23</v>
      </c>
      <c r="L1320" s="70" t="s">
        <v>3940</v>
      </c>
      <c r="M1320" s="27">
        <v>44431</v>
      </c>
      <c r="N1320" s="18" t="s">
        <v>45</v>
      </c>
    </row>
    <row r="1321" ht="48" spans="1:14">
      <c r="A1321" s="21">
        <f>MAX($A$4:A1320)+1</f>
        <v>1317</v>
      </c>
      <c r="B1321" s="60" t="s">
        <v>4100</v>
      </c>
      <c r="C1321" s="21" t="s">
        <v>19</v>
      </c>
      <c r="D1321" s="21" t="s">
        <v>38</v>
      </c>
      <c r="E1321" s="22" t="s">
        <v>4090</v>
      </c>
      <c r="F1321" s="21" t="s">
        <v>4091</v>
      </c>
      <c r="G1321" s="21" t="s">
        <v>23</v>
      </c>
      <c r="H1321" s="21" t="s">
        <v>23</v>
      </c>
      <c r="I1321" s="21" t="s">
        <v>4101</v>
      </c>
      <c r="J1321" s="21" t="s">
        <v>23</v>
      </c>
      <c r="K1321" s="21" t="s">
        <v>23</v>
      </c>
      <c r="L1321" s="71" t="s">
        <v>4093</v>
      </c>
      <c r="M1321" s="29" t="s">
        <v>4102</v>
      </c>
      <c r="N1321" s="21" t="s">
        <v>45</v>
      </c>
    </row>
    <row r="1322" ht="48" spans="1:14">
      <c r="A1322" s="14">
        <f>MAX($A$4:A1321)+1</f>
        <v>1318</v>
      </c>
      <c r="B1322" s="64" t="s">
        <v>4103</v>
      </c>
      <c r="C1322" s="18" t="s">
        <v>19</v>
      </c>
      <c r="D1322" s="18" t="s">
        <v>38</v>
      </c>
      <c r="E1322" s="19" t="s">
        <v>4090</v>
      </c>
      <c r="F1322" s="18" t="s">
        <v>4091</v>
      </c>
      <c r="G1322" s="18" t="s">
        <v>23</v>
      </c>
      <c r="H1322" s="18" t="s">
        <v>23</v>
      </c>
      <c r="I1322" s="18" t="s">
        <v>4104</v>
      </c>
      <c r="J1322" s="18" t="s">
        <v>23</v>
      </c>
      <c r="K1322" s="18" t="s">
        <v>23</v>
      </c>
      <c r="L1322" s="70" t="s">
        <v>4093</v>
      </c>
      <c r="M1322" s="27">
        <v>44431</v>
      </c>
      <c r="N1322" s="18" t="s">
        <v>45</v>
      </c>
    </row>
    <row r="1323" ht="48" spans="1:14">
      <c r="A1323" s="14">
        <f>MAX($A$4:A1322)+1</f>
        <v>1319</v>
      </c>
      <c r="B1323" s="64" t="s">
        <v>4105</v>
      </c>
      <c r="C1323" s="18" t="s">
        <v>19</v>
      </c>
      <c r="D1323" s="18" t="s">
        <v>38</v>
      </c>
      <c r="E1323" s="19" t="s">
        <v>1015</v>
      </c>
      <c r="F1323" s="18" t="s">
        <v>3039</v>
      </c>
      <c r="G1323" s="18" t="s">
        <v>4106</v>
      </c>
      <c r="H1323" s="18" t="s">
        <v>3118</v>
      </c>
      <c r="I1323" s="18" t="s">
        <v>4107</v>
      </c>
      <c r="J1323" s="18" t="s">
        <v>23</v>
      </c>
      <c r="K1323" s="18" t="s">
        <v>23</v>
      </c>
      <c r="L1323" s="70" t="s">
        <v>3043</v>
      </c>
      <c r="M1323" s="27">
        <v>44431</v>
      </c>
      <c r="N1323" s="18" t="s">
        <v>45</v>
      </c>
    </row>
    <row r="1324" ht="48" spans="1:14">
      <c r="A1324" s="21">
        <f>MAX($A$4:A1323)+1</f>
        <v>1320</v>
      </c>
      <c r="B1324" s="60" t="s">
        <v>4108</v>
      </c>
      <c r="C1324" s="21" t="s">
        <v>29</v>
      </c>
      <c r="D1324" s="21" t="s">
        <v>38</v>
      </c>
      <c r="E1324" s="22" t="s">
        <v>2862</v>
      </c>
      <c r="F1324" s="21" t="s">
        <v>2863</v>
      </c>
      <c r="G1324" s="21" t="s">
        <v>23</v>
      </c>
      <c r="H1324" s="21" t="s">
        <v>23</v>
      </c>
      <c r="I1324" s="21" t="s">
        <v>4109</v>
      </c>
      <c r="J1324" s="21" t="s">
        <v>23</v>
      </c>
      <c r="K1324" s="21" t="s">
        <v>23</v>
      </c>
      <c r="L1324" s="71" t="s">
        <v>2865</v>
      </c>
      <c r="M1324" s="29" t="s">
        <v>4110</v>
      </c>
      <c r="N1324" s="21" t="s">
        <v>45</v>
      </c>
    </row>
    <row r="1325" ht="36" spans="1:14">
      <c r="A1325" s="21">
        <f>MAX($A$4:A1324)+1</f>
        <v>1321</v>
      </c>
      <c r="B1325" s="60" t="s">
        <v>4111</v>
      </c>
      <c r="C1325" s="21" t="s">
        <v>19</v>
      </c>
      <c r="D1325" s="21" t="s">
        <v>38</v>
      </c>
      <c r="E1325" s="32" t="s">
        <v>4112</v>
      </c>
      <c r="F1325" s="71" t="s">
        <v>4113</v>
      </c>
      <c r="G1325" s="21" t="s">
        <v>23</v>
      </c>
      <c r="H1325" s="21" t="s">
        <v>23</v>
      </c>
      <c r="I1325" s="21" t="s">
        <v>4114</v>
      </c>
      <c r="J1325" s="21" t="s">
        <v>23</v>
      </c>
      <c r="K1325" s="21" t="s">
        <v>23</v>
      </c>
      <c r="L1325" s="71" t="s">
        <v>4115</v>
      </c>
      <c r="M1325" s="29" t="s">
        <v>4116</v>
      </c>
      <c r="N1325" s="21" t="s">
        <v>45</v>
      </c>
    </row>
    <row r="1326" ht="60" spans="1:14">
      <c r="A1326" s="21">
        <f>MAX($A$4:A1325)+1</f>
        <v>1322</v>
      </c>
      <c r="B1326" s="60" t="s">
        <v>4117</v>
      </c>
      <c r="C1326" s="21" t="s">
        <v>19</v>
      </c>
      <c r="D1326" s="21" t="s">
        <v>38</v>
      </c>
      <c r="E1326" s="32" t="s">
        <v>1173</v>
      </c>
      <c r="F1326" s="71" t="s">
        <v>3017</v>
      </c>
      <c r="G1326" s="21" t="s">
        <v>23</v>
      </c>
      <c r="H1326" s="21" t="s">
        <v>23</v>
      </c>
      <c r="I1326" s="21" t="s">
        <v>4118</v>
      </c>
      <c r="J1326" s="21" t="s">
        <v>23</v>
      </c>
      <c r="K1326" s="21" t="s">
        <v>23</v>
      </c>
      <c r="L1326" s="71" t="s">
        <v>1176</v>
      </c>
      <c r="M1326" s="29" t="s">
        <v>4119</v>
      </c>
      <c r="N1326" s="21" t="s">
        <v>45</v>
      </c>
    </row>
    <row r="1327" ht="72" spans="1:14">
      <c r="A1327" s="14">
        <f>MAX($A$4:A1326)+1</f>
        <v>1323</v>
      </c>
      <c r="B1327" s="64" t="s">
        <v>4120</v>
      </c>
      <c r="C1327" s="18" t="s">
        <v>29</v>
      </c>
      <c r="D1327" s="18" t="s">
        <v>38</v>
      </c>
      <c r="E1327" s="19" t="s">
        <v>633</v>
      </c>
      <c r="F1327" s="18" t="s">
        <v>3215</v>
      </c>
      <c r="G1327" s="19" t="s">
        <v>3683</v>
      </c>
      <c r="H1327" s="18" t="s">
        <v>3684</v>
      </c>
      <c r="I1327" s="18" t="s">
        <v>3685</v>
      </c>
      <c r="J1327" s="18" t="s">
        <v>23</v>
      </c>
      <c r="K1327" s="18" t="s">
        <v>23</v>
      </c>
      <c r="L1327" s="70" t="s">
        <v>3218</v>
      </c>
      <c r="M1327" s="27">
        <v>44433</v>
      </c>
      <c r="N1327" s="18" t="s">
        <v>45</v>
      </c>
    </row>
    <row r="1328" ht="72" spans="1:14">
      <c r="A1328" s="21">
        <f>MAX($A$4:A1327)+1</f>
        <v>1324</v>
      </c>
      <c r="B1328" s="60" t="s">
        <v>4121</v>
      </c>
      <c r="C1328" s="21" t="s">
        <v>29</v>
      </c>
      <c r="D1328" s="21" t="s">
        <v>38</v>
      </c>
      <c r="E1328" s="22" t="s">
        <v>633</v>
      </c>
      <c r="F1328" s="21" t="s">
        <v>3215</v>
      </c>
      <c r="G1328" s="22" t="s">
        <v>3683</v>
      </c>
      <c r="H1328" s="21" t="s">
        <v>3684</v>
      </c>
      <c r="I1328" s="21" t="s">
        <v>4122</v>
      </c>
      <c r="J1328" s="21" t="s">
        <v>23</v>
      </c>
      <c r="K1328" s="21" t="s">
        <v>23</v>
      </c>
      <c r="L1328" s="71" t="s">
        <v>3218</v>
      </c>
      <c r="M1328" s="29" t="s">
        <v>4123</v>
      </c>
      <c r="N1328" s="21" t="s">
        <v>45</v>
      </c>
    </row>
    <row r="1329" ht="120" spans="1:14">
      <c r="A1329" s="14">
        <f>MAX($A$4:A1328)+1</f>
        <v>1325</v>
      </c>
      <c r="B1329" s="64" t="s">
        <v>4007</v>
      </c>
      <c r="C1329" s="18" t="s">
        <v>29</v>
      </c>
      <c r="D1329" s="18" t="s">
        <v>38</v>
      </c>
      <c r="E1329" s="69" t="s">
        <v>580</v>
      </c>
      <c r="F1329" s="69" t="s">
        <v>2077</v>
      </c>
      <c r="G1329" s="19" t="s">
        <v>4124</v>
      </c>
      <c r="H1329" s="18" t="s">
        <v>4009</v>
      </c>
      <c r="I1329" s="19" t="s">
        <v>4010</v>
      </c>
      <c r="J1329" s="18" t="s">
        <v>23</v>
      </c>
      <c r="K1329" s="18" t="s">
        <v>23</v>
      </c>
      <c r="L1329" s="70" t="s">
        <v>2081</v>
      </c>
      <c r="M1329" s="27">
        <v>44434</v>
      </c>
      <c r="N1329" s="18" t="s">
        <v>45</v>
      </c>
    </row>
    <row r="1330" ht="72" spans="1:14">
      <c r="A1330" s="14">
        <f>MAX($A$4:A1329)+1</f>
        <v>1326</v>
      </c>
      <c r="B1330" s="64" t="s">
        <v>4125</v>
      </c>
      <c r="C1330" s="18" t="s">
        <v>19</v>
      </c>
      <c r="D1330" s="18" t="s">
        <v>38</v>
      </c>
      <c r="E1330" s="69" t="s">
        <v>2953</v>
      </c>
      <c r="F1330" s="70" t="s">
        <v>4126</v>
      </c>
      <c r="G1330" s="19" t="s">
        <v>4127</v>
      </c>
      <c r="H1330" s="18" t="s">
        <v>4128</v>
      </c>
      <c r="I1330" s="18" t="s">
        <v>4129</v>
      </c>
      <c r="J1330" s="18" t="s">
        <v>23</v>
      </c>
      <c r="K1330" s="18" t="s">
        <v>23</v>
      </c>
      <c r="L1330" s="70" t="s">
        <v>2958</v>
      </c>
      <c r="M1330" s="27">
        <v>44435</v>
      </c>
      <c r="N1330" s="18" t="s">
        <v>45</v>
      </c>
    </row>
    <row r="1331" ht="48" spans="1:14">
      <c r="A1331" s="14">
        <f>MAX($A$4:A1330)+1</f>
        <v>1327</v>
      </c>
      <c r="B1331" s="64" t="s">
        <v>4130</v>
      </c>
      <c r="C1331" s="18" t="s">
        <v>4131</v>
      </c>
      <c r="D1331" s="18" t="s">
        <v>38</v>
      </c>
      <c r="E1331" s="19" t="s">
        <v>4132</v>
      </c>
      <c r="F1331" s="18" t="s">
        <v>4133</v>
      </c>
      <c r="G1331" s="18" t="s">
        <v>23</v>
      </c>
      <c r="H1331" s="18" t="s">
        <v>23</v>
      </c>
      <c r="I1331" s="18" t="s">
        <v>4134</v>
      </c>
      <c r="J1331" s="18" t="s">
        <v>23</v>
      </c>
      <c r="K1331" s="18" t="s">
        <v>23</v>
      </c>
      <c r="L1331" s="70" t="s">
        <v>4135</v>
      </c>
      <c r="M1331" s="27">
        <v>44439</v>
      </c>
      <c r="N1331" s="18" t="s">
        <v>45</v>
      </c>
    </row>
    <row r="1332" ht="48" spans="1:14">
      <c r="A1332" s="14">
        <f>MAX($A$4:A1331)+1</f>
        <v>1328</v>
      </c>
      <c r="B1332" s="64" t="s">
        <v>4136</v>
      </c>
      <c r="C1332" s="18" t="s">
        <v>19</v>
      </c>
      <c r="D1332" s="18" t="s">
        <v>38</v>
      </c>
      <c r="E1332" s="19" t="s">
        <v>4090</v>
      </c>
      <c r="F1332" s="18" t="s">
        <v>4091</v>
      </c>
      <c r="G1332" s="18" t="s">
        <v>23</v>
      </c>
      <c r="H1332" s="18" t="s">
        <v>23</v>
      </c>
      <c r="I1332" s="18" t="s">
        <v>4137</v>
      </c>
      <c r="J1332" s="18" t="s">
        <v>23</v>
      </c>
      <c r="K1332" s="18" t="s">
        <v>23</v>
      </c>
      <c r="L1332" s="70" t="s">
        <v>4093</v>
      </c>
      <c r="M1332" s="27">
        <v>44439</v>
      </c>
      <c r="N1332" s="18" t="s">
        <v>45</v>
      </c>
    </row>
    <row r="1333" ht="48" spans="1:14">
      <c r="A1333" s="14">
        <f>MAX($A$4:A1332)+1</f>
        <v>1329</v>
      </c>
      <c r="B1333" s="64" t="s">
        <v>4138</v>
      </c>
      <c r="C1333" s="18" t="s">
        <v>19</v>
      </c>
      <c r="D1333" s="18" t="s">
        <v>38</v>
      </c>
      <c r="E1333" s="19" t="s">
        <v>4139</v>
      </c>
      <c r="F1333" s="18" t="s">
        <v>4140</v>
      </c>
      <c r="G1333" s="18" t="s">
        <v>4019</v>
      </c>
      <c r="H1333" s="18" t="s">
        <v>4020</v>
      </c>
      <c r="I1333" s="18" t="s">
        <v>4141</v>
      </c>
      <c r="J1333" s="18" t="s">
        <v>23</v>
      </c>
      <c r="K1333" s="18" t="s">
        <v>23</v>
      </c>
      <c r="L1333" s="70" t="s">
        <v>4142</v>
      </c>
      <c r="M1333" s="27">
        <v>44439</v>
      </c>
      <c r="N1333" s="18" t="s">
        <v>45</v>
      </c>
    </row>
    <row r="1334" ht="36" spans="1:14">
      <c r="A1334" s="14">
        <f>MAX($A$4:A1333)+1</f>
        <v>1330</v>
      </c>
      <c r="B1334" s="64" t="s">
        <v>4143</v>
      </c>
      <c r="C1334" s="18" t="s">
        <v>178</v>
      </c>
      <c r="D1334" s="18" t="s">
        <v>38</v>
      </c>
      <c r="E1334" s="19" t="s">
        <v>4144</v>
      </c>
      <c r="F1334" s="18" t="s">
        <v>4145</v>
      </c>
      <c r="G1334" s="18" t="s">
        <v>23</v>
      </c>
      <c r="H1334" s="18" t="s">
        <v>23</v>
      </c>
      <c r="I1334" s="18" t="s">
        <v>4146</v>
      </c>
      <c r="J1334" s="18" t="s">
        <v>23</v>
      </c>
      <c r="K1334" s="18" t="s">
        <v>23</v>
      </c>
      <c r="L1334" s="70" t="s">
        <v>4147</v>
      </c>
      <c r="M1334" s="27">
        <v>44439</v>
      </c>
      <c r="N1334" s="18" t="s">
        <v>45</v>
      </c>
    </row>
    <row r="1335" ht="72" spans="1:14">
      <c r="A1335" s="21">
        <f>MAX($A$4:A1334)+1</f>
        <v>1331</v>
      </c>
      <c r="B1335" s="60" t="s">
        <v>4148</v>
      </c>
      <c r="C1335" s="21" t="s">
        <v>29</v>
      </c>
      <c r="D1335" s="21" t="s">
        <v>38</v>
      </c>
      <c r="E1335" s="22" t="s">
        <v>633</v>
      </c>
      <c r="F1335" s="21" t="s">
        <v>3215</v>
      </c>
      <c r="G1335" s="22" t="s">
        <v>3683</v>
      </c>
      <c r="H1335" s="21" t="s">
        <v>3684</v>
      </c>
      <c r="I1335" s="21" t="s">
        <v>4149</v>
      </c>
      <c r="J1335" s="21" t="s">
        <v>23</v>
      </c>
      <c r="K1335" s="21" t="s">
        <v>23</v>
      </c>
      <c r="L1335" s="71" t="s">
        <v>3218</v>
      </c>
      <c r="M1335" s="29" t="s">
        <v>4150</v>
      </c>
      <c r="N1335" s="21" t="s">
        <v>45</v>
      </c>
    </row>
    <row r="1336" ht="48" spans="1:14">
      <c r="A1336" s="21">
        <f>MAX($A$4:A1335)+1</f>
        <v>1332</v>
      </c>
      <c r="B1336" s="60" t="s">
        <v>4151</v>
      </c>
      <c r="C1336" s="21" t="s">
        <v>19</v>
      </c>
      <c r="D1336" s="21" t="s">
        <v>38</v>
      </c>
      <c r="E1336" s="22" t="s">
        <v>4090</v>
      </c>
      <c r="F1336" s="21" t="s">
        <v>4091</v>
      </c>
      <c r="G1336" s="21" t="s">
        <v>23</v>
      </c>
      <c r="H1336" s="21" t="s">
        <v>23</v>
      </c>
      <c r="I1336" s="21" t="s">
        <v>4152</v>
      </c>
      <c r="J1336" s="21" t="s">
        <v>23</v>
      </c>
      <c r="K1336" s="21" t="s">
        <v>23</v>
      </c>
      <c r="L1336" s="71" t="s">
        <v>4093</v>
      </c>
      <c r="M1336" s="29" t="s">
        <v>4153</v>
      </c>
      <c r="N1336" s="21" t="s">
        <v>45</v>
      </c>
    </row>
    <row r="1337" ht="48" spans="1:14">
      <c r="A1337" s="20">
        <f>MAX($A$4:A1336)+1</f>
        <v>1333</v>
      </c>
      <c r="B1337" s="66" t="s">
        <v>4154</v>
      </c>
      <c r="C1337" s="34" t="s">
        <v>19</v>
      </c>
      <c r="D1337" s="34" t="s">
        <v>38</v>
      </c>
      <c r="E1337" s="35" t="s">
        <v>3173</v>
      </c>
      <c r="F1337" s="34" t="s">
        <v>3174</v>
      </c>
      <c r="G1337" s="35" t="s">
        <v>4155</v>
      </c>
      <c r="H1337" s="34" t="s">
        <v>4065</v>
      </c>
      <c r="I1337" s="34" t="s">
        <v>4156</v>
      </c>
      <c r="J1337" s="34" t="s">
        <v>23</v>
      </c>
      <c r="K1337" s="34" t="s">
        <v>23</v>
      </c>
      <c r="L1337" s="75" t="s">
        <v>3178</v>
      </c>
      <c r="M1337" s="38" t="s">
        <v>327</v>
      </c>
      <c r="N1337" s="34" t="s">
        <v>45</v>
      </c>
    </row>
    <row r="1338" ht="48" spans="1:14">
      <c r="A1338" s="14">
        <f>MAX($A$4:A1337)+1</f>
        <v>1334</v>
      </c>
      <c r="B1338" s="64" t="s">
        <v>4157</v>
      </c>
      <c r="C1338" s="18" t="s">
        <v>19</v>
      </c>
      <c r="D1338" s="18" t="s">
        <v>38</v>
      </c>
      <c r="E1338" s="19" t="s">
        <v>4158</v>
      </c>
      <c r="F1338" s="18" t="s">
        <v>4159</v>
      </c>
      <c r="G1338" s="18" t="s">
        <v>23</v>
      </c>
      <c r="H1338" s="18" t="s">
        <v>23</v>
      </c>
      <c r="I1338" s="18" t="s">
        <v>4160</v>
      </c>
      <c r="J1338" s="18" t="s">
        <v>23</v>
      </c>
      <c r="K1338" s="18" t="s">
        <v>23</v>
      </c>
      <c r="L1338" s="70" t="s">
        <v>4161</v>
      </c>
      <c r="M1338" s="27">
        <v>44439</v>
      </c>
      <c r="N1338" s="18" t="s">
        <v>45</v>
      </c>
    </row>
    <row r="1339" ht="36" spans="1:14">
      <c r="A1339" s="21">
        <f>MAX($A$4:A1338)+1</f>
        <v>1335</v>
      </c>
      <c r="B1339" s="60" t="s">
        <v>4162</v>
      </c>
      <c r="C1339" s="21" t="s">
        <v>29</v>
      </c>
      <c r="D1339" s="21" t="s">
        <v>38</v>
      </c>
      <c r="E1339" s="32" t="s">
        <v>2045</v>
      </c>
      <c r="F1339" s="21" t="s">
        <v>2046</v>
      </c>
      <c r="G1339" s="21" t="s">
        <v>23</v>
      </c>
      <c r="H1339" s="21" t="s">
        <v>23</v>
      </c>
      <c r="I1339" s="22" t="s">
        <v>4163</v>
      </c>
      <c r="J1339" s="21" t="s">
        <v>23</v>
      </c>
      <c r="K1339" s="21" t="s">
        <v>23</v>
      </c>
      <c r="L1339" s="71" t="s">
        <v>2048</v>
      </c>
      <c r="M1339" s="29" t="s">
        <v>4164</v>
      </c>
      <c r="N1339" s="21" t="s">
        <v>45</v>
      </c>
    </row>
    <row r="1340" ht="72" spans="1:14">
      <c r="A1340" s="21">
        <f>MAX($A$4:A1339)+1</f>
        <v>1336</v>
      </c>
      <c r="B1340" s="60" t="s">
        <v>4165</v>
      </c>
      <c r="C1340" s="21" t="s">
        <v>29</v>
      </c>
      <c r="D1340" s="21" t="s">
        <v>38</v>
      </c>
      <c r="E1340" s="32" t="s">
        <v>4166</v>
      </c>
      <c r="F1340" s="21" t="s">
        <v>4167</v>
      </c>
      <c r="G1340" s="22" t="s">
        <v>4168</v>
      </c>
      <c r="H1340" s="22" t="s">
        <v>1666</v>
      </c>
      <c r="I1340" s="21" t="s">
        <v>4169</v>
      </c>
      <c r="J1340" s="21" t="s">
        <v>23</v>
      </c>
      <c r="K1340" s="21" t="s">
        <v>23</v>
      </c>
      <c r="L1340" s="71" t="s">
        <v>4170</v>
      </c>
      <c r="M1340" s="29" t="s">
        <v>4171</v>
      </c>
      <c r="N1340" s="21" t="s">
        <v>45</v>
      </c>
    </row>
    <row r="1341" ht="72" spans="1:14">
      <c r="A1341" s="21">
        <f>MAX($A$4:A1340)+1</f>
        <v>1337</v>
      </c>
      <c r="B1341" s="60" t="s">
        <v>4172</v>
      </c>
      <c r="C1341" s="21" t="s">
        <v>29</v>
      </c>
      <c r="D1341" s="21" t="s">
        <v>38</v>
      </c>
      <c r="E1341" s="32" t="s">
        <v>4166</v>
      </c>
      <c r="F1341" s="21" t="s">
        <v>4167</v>
      </c>
      <c r="G1341" s="22" t="s">
        <v>4168</v>
      </c>
      <c r="H1341" s="22" t="s">
        <v>1666</v>
      </c>
      <c r="I1341" s="21" t="s">
        <v>4173</v>
      </c>
      <c r="J1341" s="21" t="s">
        <v>23</v>
      </c>
      <c r="K1341" s="21" t="s">
        <v>23</v>
      </c>
      <c r="L1341" s="71" t="s">
        <v>4170</v>
      </c>
      <c r="M1341" s="29" t="s">
        <v>4174</v>
      </c>
      <c r="N1341" s="21" t="s">
        <v>45</v>
      </c>
    </row>
    <row r="1342" ht="72" spans="1:14">
      <c r="A1342" s="21">
        <f>MAX($A$4:A1341)+1</f>
        <v>1338</v>
      </c>
      <c r="B1342" s="60" t="s">
        <v>4175</v>
      </c>
      <c r="C1342" s="21" t="s">
        <v>29</v>
      </c>
      <c r="D1342" s="21" t="s">
        <v>38</v>
      </c>
      <c r="E1342" s="32" t="s">
        <v>4166</v>
      </c>
      <c r="F1342" s="21" t="s">
        <v>4167</v>
      </c>
      <c r="G1342" s="22" t="s">
        <v>4168</v>
      </c>
      <c r="H1342" s="22" t="s">
        <v>1666</v>
      </c>
      <c r="I1342" s="21" t="s">
        <v>4176</v>
      </c>
      <c r="J1342" s="21" t="s">
        <v>23</v>
      </c>
      <c r="K1342" s="21" t="s">
        <v>23</v>
      </c>
      <c r="L1342" s="71" t="s">
        <v>4170</v>
      </c>
      <c r="M1342" s="29" t="s">
        <v>4177</v>
      </c>
      <c r="N1342" s="21" t="s">
        <v>45</v>
      </c>
    </row>
    <row r="1343" ht="72" spans="1:14">
      <c r="A1343" s="20">
        <f>MAX($A$4:A1342)+1</f>
        <v>1339</v>
      </c>
      <c r="B1343" s="66" t="s">
        <v>4178</v>
      </c>
      <c r="C1343" s="34" t="s">
        <v>29</v>
      </c>
      <c r="D1343" s="34" t="s">
        <v>38</v>
      </c>
      <c r="E1343" s="74" t="s">
        <v>3521</v>
      </c>
      <c r="F1343" s="34" t="s">
        <v>4044</v>
      </c>
      <c r="G1343" s="34" t="s">
        <v>23</v>
      </c>
      <c r="H1343" s="34" t="s">
        <v>23</v>
      </c>
      <c r="I1343" s="34" t="s">
        <v>4179</v>
      </c>
      <c r="J1343" s="34" t="s">
        <v>23</v>
      </c>
      <c r="K1343" s="34" t="s">
        <v>23</v>
      </c>
      <c r="L1343" s="75" t="s">
        <v>3524</v>
      </c>
      <c r="M1343" s="38" t="s">
        <v>2117</v>
      </c>
      <c r="N1343" s="34" t="s">
        <v>45</v>
      </c>
    </row>
    <row r="1344" ht="60" spans="1:14">
      <c r="A1344" s="21">
        <f>MAX($A$4:A1343)+1</f>
        <v>1340</v>
      </c>
      <c r="B1344" s="60" t="s">
        <v>4180</v>
      </c>
      <c r="C1344" s="21" t="s">
        <v>19</v>
      </c>
      <c r="D1344" s="21" t="s">
        <v>38</v>
      </c>
      <c r="E1344" s="32" t="s">
        <v>1173</v>
      </c>
      <c r="F1344" s="71" t="s">
        <v>3017</v>
      </c>
      <c r="G1344" s="21" t="s">
        <v>23</v>
      </c>
      <c r="H1344" s="21" t="s">
        <v>23</v>
      </c>
      <c r="I1344" s="21" t="s">
        <v>4181</v>
      </c>
      <c r="J1344" s="21" t="s">
        <v>23</v>
      </c>
      <c r="K1344" s="21" t="s">
        <v>23</v>
      </c>
      <c r="L1344" s="71" t="s">
        <v>1176</v>
      </c>
      <c r="M1344" s="29" t="s">
        <v>4182</v>
      </c>
      <c r="N1344" s="21" t="s">
        <v>45</v>
      </c>
    </row>
    <row r="1345" ht="96" spans="1:14">
      <c r="A1345" s="14">
        <f>MAX($A$4:A1344)+1</f>
        <v>1341</v>
      </c>
      <c r="B1345" s="64" t="s">
        <v>4183</v>
      </c>
      <c r="C1345" s="18" t="s">
        <v>19</v>
      </c>
      <c r="D1345" s="18" t="s">
        <v>38</v>
      </c>
      <c r="E1345" s="19" t="s">
        <v>4184</v>
      </c>
      <c r="F1345" s="18" t="s">
        <v>4185</v>
      </c>
      <c r="G1345" s="19" t="s">
        <v>4186</v>
      </c>
      <c r="H1345" s="18" t="s">
        <v>4187</v>
      </c>
      <c r="I1345" s="18" t="s">
        <v>4188</v>
      </c>
      <c r="J1345" s="18" t="s">
        <v>23</v>
      </c>
      <c r="K1345" s="18" t="s">
        <v>23</v>
      </c>
      <c r="L1345" s="70" t="s">
        <v>4189</v>
      </c>
      <c r="M1345" s="27">
        <v>44442</v>
      </c>
      <c r="N1345" s="18" t="s">
        <v>45</v>
      </c>
    </row>
    <row r="1346" ht="48" spans="1:14">
      <c r="A1346" s="21">
        <f>MAX($A$4:A1345)+1</f>
        <v>1342</v>
      </c>
      <c r="B1346" s="60" t="s">
        <v>4190</v>
      </c>
      <c r="C1346" s="21" t="s">
        <v>19</v>
      </c>
      <c r="D1346" s="21" t="s">
        <v>38</v>
      </c>
      <c r="E1346" s="22" t="s">
        <v>2862</v>
      </c>
      <c r="F1346" s="21" t="s">
        <v>2863</v>
      </c>
      <c r="G1346" s="21" t="s">
        <v>23</v>
      </c>
      <c r="H1346" s="21" t="s">
        <v>23</v>
      </c>
      <c r="I1346" s="22" t="s">
        <v>4191</v>
      </c>
      <c r="J1346" s="21" t="s">
        <v>23</v>
      </c>
      <c r="K1346" s="21" t="s">
        <v>23</v>
      </c>
      <c r="L1346" s="71" t="s">
        <v>2865</v>
      </c>
      <c r="M1346" s="29" t="s">
        <v>4192</v>
      </c>
      <c r="N1346" s="21" t="s">
        <v>45</v>
      </c>
    </row>
    <row r="1347" ht="48" spans="1:14">
      <c r="A1347" s="21">
        <f>MAX($A$4:A1346)+1</f>
        <v>1343</v>
      </c>
      <c r="B1347" s="60" t="s">
        <v>4193</v>
      </c>
      <c r="C1347" s="21" t="s">
        <v>19</v>
      </c>
      <c r="D1347" s="21" t="s">
        <v>38</v>
      </c>
      <c r="E1347" s="22" t="s">
        <v>2862</v>
      </c>
      <c r="F1347" s="21" t="s">
        <v>2863</v>
      </c>
      <c r="G1347" s="21" t="s">
        <v>23</v>
      </c>
      <c r="H1347" s="21" t="s">
        <v>23</v>
      </c>
      <c r="I1347" s="22" t="s">
        <v>4194</v>
      </c>
      <c r="J1347" s="21" t="s">
        <v>23</v>
      </c>
      <c r="K1347" s="21" t="s">
        <v>23</v>
      </c>
      <c r="L1347" s="71" t="s">
        <v>2865</v>
      </c>
      <c r="M1347" s="29" t="s">
        <v>4195</v>
      </c>
      <c r="N1347" s="21" t="s">
        <v>45</v>
      </c>
    </row>
    <row r="1348" ht="60" spans="1:14">
      <c r="A1348" s="14">
        <f>MAX($A$4:A1347)+1</f>
        <v>1344</v>
      </c>
      <c r="B1348" s="64" t="s">
        <v>3187</v>
      </c>
      <c r="C1348" s="18" t="s">
        <v>19</v>
      </c>
      <c r="D1348" s="18" t="s">
        <v>38</v>
      </c>
      <c r="E1348" s="69" t="s">
        <v>1015</v>
      </c>
      <c r="F1348" s="70" t="s">
        <v>3039</v>
      </c>
      <c r="G1348" s="19" t="s">
        <v>4196</v>
      </c>
      <c r="H1348" s="18" t="s">
        <v>3189</v>
      </c>
      <c r="I1348" s="18" t="s">
        <v>4197</v>
      </c>
      <c r="J1348" s="18" t="s">
        <v>23</v>
      </c>
      <c r="K1348" s="18" t="s">
        <v>23</v>
      </c>
      <c r="L1348" s="70" t="s">
        <v>3043</v>
      </c>
      <c r="M1348" s="27">
        <v>44442</v>
      </c>
      <c r="N1348" s="18" t="s">
        <v>45</v>
      </c>
    </row>
    <row r="1349" ht="72" spans="1:14">
      <c r="A1349" s="14">
        <f>MAX($A$4:A1348)+1</f>
        <v>1345</v>
      </c>
      <c r="B1349" s="64" t="s">
        <v>4198</v>
      </c>
      <c r="C1349" s="18" t="s">
        <v>19</v>
      </c>
      <c r="D1349" s="18" t="s">
        <v>38</v>
      </c>
      <c r="E1349" s="19" t="s">
        <v>3727</v>
      </c>
      <c r="F1349" s="18" t="s">
        <v>4199</v>
      </c>
      <c r="G1349" s="18" t="s">
        <v>3729</v>
      </c>
      <c r="H1349" s="18" t="s">
        <v>3730</v>
      </c>
      <c r="I1349" s="18" t="s">
        <v>4200</v>
      </c>
      <c r="J1349" s="18" t="s">
        <v>23</v>
      </c>
      <c r="K1349" s="18" t="s">
        <v>23</v>
      </c>
      <c r="L1349" s="70" t="s">
        <v>3732</v>
      </c>
      <c r="M1349" s="27">
        <v>44442</v>
      </c>
      <c r="N1349" s="18" t="s">
        <v>45</v>
      </c>
    </row>
    <row r="1350" ht="60" spans="1:14">
      <c r="A1350" s="14">
        <f>MAX($A$4:A1349)+1</f>
        <v>1346</v>
      </c>
      <c r="B1350" s="64" t="s">
        <v>4201</v>
      </c>
      <c r="C1350" s="18" t="s">
        <v>19</v>
      </c>
      <c r="D1350" s="18" t="s">
        <v>38</v>
      </c>
      <c r="E1350" s="30" t="s">
        <v>2793</v>
      </c>
      <c r="F1350" s="18" t="s">
        <v>4202</v>
      </c>
      <c r="G1350" s="18" t="s">
        <v>23</v>
      </c>
      <c r="H1350" s="18" t="s">
        <v>23</v>
      </c>
      <c r="I1350" s="18" t="s">
        <v>4203</v>
      </c>
      <c r="J1350" s="18" t="s">
        <v>23</v>
      </c>
      <c r="K1350" s="18" t="s">
        <v>23</v>
      </c>
      <c r="L1350" s="70" t="s">
        <v>2796</v>
      </c>
      <c r="M1350" s="27">
        <v>44446</v>
      </c>
      <c r="N1350" s="18" t="s">
        <v>45</v>
      </c>
    </row>
    <row r="1351" ht="36" spans="1:14">
      <c r="A1351" s="21">
        <f>MAX($A$4:A1350)+1</f>
        <v>1347</v>
      </c>
      <c r="B1351" s="60" t="s">
        <v>4204</v>
      </c>
      <c r="C1351" s="21" t="s">
        <v>29</v>
      </c>
      <c r="D1351" s="21" t="s">
        <v>38</v>
      </c>
      <c r="E1351" s="32" t="s">
        <v>245</v>
      </c>
      <c r="F1351" s="71" t="s">
        <v>3635</v>
      </c>
      <c r="G1351" s="21" t="s">
        <v>23</v>
      </c>
      <c r="H1351" s="21" t="s">
        <v>23</v>
      </c>
      <c r="I1351" s="21" t="s">
        <v>4205</v>
      </c>
      <c r="J1351" s="21" t="s">
        <v>23</v>
      </c>
      <c r="K1351" s="21" t="s">
        <v>23</v>
      </c>
      <c r="L1351" s="71" t="s">
        <v>2116</v>
      </c>
      <c r="M1351" s="29" t="s">
        <v>4206</v>
      </c>
      <c r="N1351" s="21" t="s">
        <v>45</v>
      </c>
    </row>
    <row r="1352" ht="36" spans="1:14">
      <c r="A1352" s="14">
        <f>MAX($A$4:A1351)+1</f>
        <v>1348</v>
      </c>
      <c r="B1352" s="64" t="s">
        <v>4207</v>
      </c>
      <c r="C1352" s="18" t="s">
        <v>29</v>
      </c>
      <c r="D1352" s="18" t="s">
        <v>20</v>
      </c>
      <c r="E1352" s="19" t="s">
        <v>2848</v>
      </c>
      <c r="F1352" s="18" t="s">
        <v>2849</v>
      </c>
      <c r="G1352" s="18" t="s">
        <v>23</v>
      </c>
      <c r="H1352" s="18" t="s">
        <v>23</v>
      </c>
      <c r="I1352" s="18" t="s">
        <v>4208</v>
      </c>
      <c r="J1352" s="18" t="s">
        <v>23</v>
      </c>
      <c r="K1352" s="18" t="s">
        <v>23</v>
      </c>
      <c r="L1352" s="70" t="s">
        <v>2851</v>
      </c>
      <c r="M1352" s="27">
        <v>44446</v>
      </c>
      <c r="N1352" s="68">
        <v>45886</v>
      </c>
    </row>
    <row r="1353" ht="48" spans="1:14">
      <c r="A1353" s="14">
        <f>MAX($A$4:A1352)+1</f>
        <v>1349</v>
      </c>
      <c r="B1353" s="64" t="s">
        <v>4209</v>
      </c>
      <c r="C1353" s="18" t="s">
        <v>4210</v>
      </c>
      <c r="D1353" s="18" t="s">
        <v>38</v>
      </c>
      <c r="E1353" s="19" t="s">
        <v>4211</v>
      </c>
      <c r="F1353" s="18" t="s">
        <v>4212</v>
      </c>
      <c r="G1353" s="18" t="s">
        <v>23</v>
      </c>
      <c r="H1353" s="18" t="s">
        <v>23</v>
      </c>
      <c r="I1353" s="18" t="s">
        <v>4213</v>
      </c>
      <c r="J1353" s="18" t="s">
        <v>23</v>
      </c>
      <c r="K1353" s="18" t="s">
        <v>23</v>
      </c>
      <c r="L1353" s="70" t="s">
        <v>4214</v>
      </c>
      <c r="M1353" s="27">
        <v>44446</v>
      </c>
      <c r="N1353" s="18" t="s">
        <v>45</v>
      </c>
    </row>
    <row r="1354" ht="72" spans="1:14">
      <c r="A1354" s="14">
        <f>MAX($A$4:A1353)+1</f>
        <v>1350</v>
      </c>
      <c r="B1354" s="64" t="s">
        <v>4215</v>
      </c>
      <c r="C1354" s="18" t="s">
        <v>29</v>
      </c>
      <c r="D1354" s="18" t="s">
        <v>38</v>
      </c>
      <c r="E1354" s="19" t="s">
        <v>3076</v>
      </c>
      <c r="F1354" s="18" t="s">
        <v>4216</v>
      </c>
      <c r="G1354" s="19" t="s">
        <v>4217</v>
      </c>
      <c r="H1354" s="18" t="s">
        <v>4218</v>
      </c>
      <c r="I1354" s="18" t="s">
        <v>4219</v>
      </c>
      <c r="J1354" s="18" t="s">
        <v>23</v>
      </c>
      <c r="K1354" s="18" t="s">
        <v>23</v>
      </c>
      <c r="L1354" s="70" t="s">
        <v>3080</v>
      </c>
      <c r="M1354" s="27">
        <v>44446</v>
      </c>
      <c r="N1354" s="18" t="s">
        <v>45</v>
      </c>
    </row>
    <row r="1355" ht="48" spans="1:14">
      <c r="A1355" s="14">
        <f>MAX($A$4:A1354)+1</f>
        <v>1351</v>
      </c>
      <c r="B1355" s="64" t="s">
        <v>4220</v>
      </c>
      <c r="C1355" s="18" t="s">
        <v>29</v>
      </c>
      <c r="D1355" s="18" t="s">
        <v>38</v>
      </c>
      <c r="E1355" s="19" t="s">
        <v>4221</v>
      </c>
      <c r="F1355" s="18" t="s">
        <v>4222</v>
      </c>
      <c r="G1355" s="18" t="s">
        <v>23</v>
      </c>
      <c r="H1355" s="18" t="s">
        <v>23</v>
      </c>
      <c r="I1355" s="18" t="s">
        <v>4223</v>
      </c>
      <c r="J1355" s="18" t="s">
        <v>23</v>
      </c>
      <c r="K1355" s="18" t="s">
        <v>23</v>
      </c>
      <c r="L1355" s="70" t="s">
        <v>4224</v>
      </c>
      <c r="M1355" s="27">
        <v>44446</v>
      </c>
      <c r="N1355" s="18" t="s">
        <v>45</v>
      </c>
    </row>
    <row r="1356" ht="36" spans="1:14">
      <c r="A1356" s="14">
        <f>MAX($A$4:A1355)+1</f>
        <v>1352</v>
      </c>
      <c r="B1356" s="64" t="s">
        <v>4225</v>
      </c>
      <c r="C1356" s="18" t="s">
        <v>19</v>
      </c>
      <c r="D1356" s="18" t="s">
        <v>38</v>
      </c>
      <c r="E1356" s="19" t="s">
        <v>4226</v>
      </c>
      <c r="F1356" s="18" t="s">
        <v>4227</v>
      </c>
      <c r="G1356" s="18" t="s">
        <v>23</v>
      </c>
      <c r="H1356" s="18" t="s">
        <v>23</v>
      </c>
      <c r="I1356" s="18" t="s">
        <v>4228</v>
      </c>
      <c r="J1356" s="18" t="s">
        <v>23</v>
      </c>
      <c r="K1356" s="18" t="s">
        <v>23</v>
      </c>
      <c r="L1356" s="70" t="s">
        <v>4229</v>
      </c>
      <c r="M1356" s="27">
        <v>44446</v>
      </c>
      <c r="N1356" s="18" t="s">
        <v>45</v>
      </c>
    </row>
    <row r="1357" ht="36" spans="1:14">
      <c r="A1357" s="14">
        <f>MAX($A$4:A1356)+1</f>
        <v>1353</v>
      </c>
      <c r="B1357" s="64" t="s">
        <v>4230</v>
      </c>
      <c r="C1357" s="18" t="s">
        <v>29</v>
      </c>
      <c r="D1357" s="18" t="s">
        <v>38</v>
      </c>
      <c r="E1357" s="19" t="s">
        <v>4226</v>
      </c>
      <c r="F1357" s="18" t="s">
        <v>4227</v>
      </c>
      <c r="G1357" s="18" t="s">
        <v>23</v>
      </c>
      <c r="H1357" s="18" t="s">
        <v>23</v>
      </c>
      <c r="I1357" s="18" t="s">
        <v>4231</v>
      </c>
      <c r="J1357" s="18" t="s">
        <v>23</v>
      </c>
      <c r="K1357" s="18" t="s">
        <v>23</v>
      </c>
      <c r="L1357" s="70" t="s">
        <v>4229</v>
      </c>
      <c r="M1357" s="27">
        <v>44446</v>
      </c>
      <c r="N1357" s="18" t="s">
        <v>45</v>
      </c>
    </row>
    <row r="1358" ht="36" spans="1:14">
      <c r="A1358" s="14">
        <f>MAX($A$4:A1357)+1</f>
        <v>1354</v>
      </c>
      <c r="B1358" s="64" t="s">
        <v>4232</v>
      </c>
      <c r="C1358" s="18" t="s">
        <v>19</v>
      </c>
      <c r="D1358" s="18" t="s">
        <v>38</v>
      </c>
      <c r="E1358" s="19" t="s">
        <v>4226</v>
      </c>
      <c r="F1358" s="18" t="s">
        <v>4227</v>
      </c>
      <c r="G1358" s="18" t="s">
        <v>23</v>
      </c>
      <c r="H1358" s="18" t="s">
        <v>23</v>
      </c>
      <c r="I1358" s="18" t="s">
        <v>4233</v>
      </c>
      <c r="J1358" s="18" t="s">
        <v>23</v>
      </c>
      <c r="K1358" s="18" t="s">
        <v>23</v>
      </c>
      <c r="L1358" s="70" t="s">
        <v>4229</v>
      </c>
      <c r="M1358" s="27">
        <v>44446</v>
      </c>
      <c r="N1358" s="18" t="s">
        <v>45</v>
      </c>
    </row>
    <row r="1359" ht="36" spans="1:14">
      <c r="A1359" s="14">
        <f>MAX($A$4:A1358)+1</f>
        <v>1355</v>
      </c>
      <c r="B1359" s="64" t="s">
        <v>4234</v>
      </c>
      <c r="C1359" s="18" t="s">
        <v>19</v>
      </c>
      <c r="D1359" s="18" t="s">
        <v>38</v>
      </c>
      <c r="E1359" s="19" t="s">
        <v>4226</v>
      </c>
      <c r="F1359" s="18" t="s">
        <v>4227</v>
      </c>
      <c r="G1359" s="18" t="s">
        <v>23</v>
      </c>
      <c r="H1359" s="18" t="s">
        <v>23</v>
      </c>
      <c r="I1359" s="18" t="s">
        <v>4235</v>
      </c>
      <c r="J1359" s="18" t="s">
        <v>23</v>
      </c>
      <c r="K1359" s="18" t="s">
        <v>23</v>
      </c>
      <c r="L1359" s="70" t="s">
        <v>4229</v>
      </c>
      <c r="M1359" s="27">
        <v>44446</v>
      </c>
      <c r="N1359" s="18" t="s">
        <v>45</v>
      </c>
    </row>
    <row r="1360" ht="60" spans="1:14">
      <c r="A1360" s="14">
        <f>MAX($A$4:A1359)+1</f>
        <v>1356</v>
      </c>
      <c r="B1360" s="64" t="s">
        <v>2039</v>
      </c>
      <c r="C1360" s="18" t="s">
        <v>19</v>
      </c>
      <c r="D1360" s="18" t="s">
        <v>38</v>
      </c>
      <c r="E1360" s="69" t="s">
        <v>909</v>
      </c>
      <c r="F1360" s="70" t="s">
        <v>2462</v>
      </c>
      <c r="G1360" s="18" t="s">
        <v>1479</v>
      </c>
      <c r="H1360" s="18" t="s">
        <v>4236</v>
      </c>
      <c r="I1360" s="19" t="s">
        <v>2040</v>
      </c>
      <c r="J1360" s="18" t="s">
        <v>23</v>
      </c>
      <c r="K1360" s="18" t="s">
        <v>23</v>
      </c>
      <c r="L1360" s="70" t="s">
        <v>914</v>
      </c>
      <c r="M1360" s="27">
        <v>44448</v>
      </c>
      <c r="N1360" s="18" t="s">
        <v>45</v>
      </c>
    </row>
    <row r="1361" ht="72" spans="1:14">
      <c r="A1361" s="14">
        <f>MAX($A$4:A1360)+1</f>
        <v>1357</v>
      </c>
      <c r="B1361" s="64" t="s">
        <v>1975</v>
      </c>
      <c r="C1361" s="18" t="s">
        <v>19</v>
      </c>
      <c r="D1361" s="18" t="s">
        <v>38</v>
      </c>
      <c r="E1361" s="69" t="s">
        <v>1976</v>
      </c>
      <c r="F1361" s="70" t="s">
        <v>4237</v>
      </c>
      <c r="G1361" s="18" t="s">
        <v>23</v>
      </c>
      <c r="H1361" s="18" t="s">
        <v>23</v>
      </c>
      <c r="I1361" s="18" t="s">
        <v>1978</v>
      </c>
      <c r="J1361" s="18" t="s">
        <v>23</v>
      </c>
      <c r="K1361" s="18" t="s">
        <v>23</v>
      </c>
      <c r="L1361" s="70" t="s">
        <v>4238</v>
      </c>
      <c r="M1361" s="27">
        <v>44448</v>
      </c>
      <c r="N1361" s="18" t="s">
        <v>45</v>
      </c>
    </row>
    <row r="1362" ht="48" spans="1:14">
      <c r="A1362" s="21">
        <f>MAX($A$4:A1361)+1</f>
        <v>1358</v>
      </c>
      <c r="B1362" s="60" t="s">
        <v>3456</v>
      </c>
      <c r="C1362" s="21" t="s">
        <v>19</v>
      </c>
      <c r="D1362" s="21" t="s">
        <v>38</v>
      </c>
      <c r="E1362" s="32" t="s">
        <v>128</v>
      </c>
      <c r="F1362" s="71" t="s">
        <v>129</v>
      </c>
      <c r="G1362" s="21" t="s">
        <v>23</v>
      </c>
      <c r="H1362" s="21" t="s">
        <v>23</v>
      </c>
      <c r="I1362" s="72" t="s">
        <v>3457</v>
      </c>
      <c r="J1362" s="21" t="s">
        <v>23</v>
      </c>
      <c r="K1362" s="21" t="s">
        <v>23</v>
      </c>
      <c r="L1362" s="71" t="s">
        <v>1964</v>
      </c>
      <c r="M1362" s="29" t="s">
        <v>4239</v>
      </c>
      <c r="N1362" s="21" t="s">
        <v>45</v>
      </c>
    </row>
    <row r="1363" ht="48" spans="1:14">
      <c r="A1363" s="14">
        <f>MAX($A$4:A1362)+1</f>
        <v>1359</v>
      </c>
      <c r="B1363" s="64" t="s">
        <v>4240</v>
      </c>
      <c r="C1363" s="18" t="s">
        <v>29</v>
      </c>
      <c r="D1363" s="18" t="s">
        <v>38</v>
      </c>
      <c r="E1363" s="19" t="s">
        <v>4070</v>
      </c>
      <c r="F1363" s="18" t="s">
        <v>4071</v>
      </c>
      <c r="G1363" s="18" t="s">
        <v>23</v>
      </c>
      <c r="H1363" s="18" t="s">
        <v>23</v>
      </c>
      <c r="I1363" s="18" t="s">
        <v>4072</v>
      </c>
      <c r="J1363" s="18" t="s">
        <v>23</v>
      </c>
      <c r="K1363" s="18" t="s">
        <v>23</v>
      </c>
      <c r="L1363" s="70" t="s">
        <v>4073</v>
      </c>
      <c r="M1363" s="27">
        <v>44449</v>
      </c>
      <c r="N1363" s="18" t="s">
        <v>45</v>
      </c>
    </row>
    <row r="1364" ht="48" spans="1:14">
      <c r="A1364" s="14">
        <f>MAX($A$4:A1363)+1</f>
        <v>1360</v>
      </c>
      <c r="B1364" s="64" t="s">
        <v>4241</v>
      </c>
      <c r="C1364" s="18" t="s">
        <v>19</v>
      </c>
      <c r="D1364" s="18" t="s">
        <v>38</v>
      </c>
      <c r="E1364" s="69" t="s">
        <v>2582</v>
      </c>
      <c r="F1364" s="70" t="s">
        <v>2583</v>
      </c>
      <c r="G1364" s="18" t="s">
        <v>23</v>
      </c>
      <c r="H1364" s="18" t="s">
        <v>23</v>
      </c>
      <c r="I1364" s="18" t="s">
        <v>4242</v>
      </c>
      <c r="J1364" s="18" t="s">
        <v>23</v>
      </c>
      <c r="K1364" s="18" t="s">
        <v>23</v>
      </c>
      <c r="L1364" s="70" t="s">
        <v>4243</v>
      </c>
      <c r="M1364" s="27">
        <v>44455</v>
      </c>
      <c r="N1364" s="18" t="s">
        <v>45</v>
      </c>
    </row>
    <row r="1365" ht="48" spans="1:14">
      <c r="A1365" s="14">
        <f>MAX($A$4:A1364)+1</f>
        <v>1361</v>
      </c>
      <c r="B1365" s="64" t="s">
        <v>456</v>
      </c>
      <c r="C1365" s="18" t="s">
        <v>19</v>
      </c>
      <c r="D1365" s="18" t="s">
        <v>38</v>
      </c>
      <c r="E1365" s="69" t="s">
        <v>224</v>
      </c>
      <c r="F1365" s="70" t="s">
        <v>225</v>
      </c>
      <c r="G1365" s="18" t="s">
        <v>23</v>
      </c>
      <c r="H1365" s="18" t="s">
        <v>23</v>
      </c>
      <c r="I1365" s="18" t="s">
        <v>4244</v>
      </c>
      <c r="J1365" s="18" t="s">
        <v>23</v>
      </c>
      <c r="K1365" s="18" t="s">
        <v>23</v>
      </c>
      <c r="L1365" s="70" t="s">
        <v>253</v>
      </c>
      <c r="M1365" s="27">
        <v>44455</v>
      </c>
      <c r="N1365" s="18" t="s">
        <v>45</v>
      </c>
    </row>
    <row r="1366" ht="48" spans="1:14">
      <c r="A1366" s="14">
        <f>MAX($A$4:A1365)+1</f>
        <v>1362</v>
      </c>
      <c r="B1366" s="64" t="s">
        <v>4245</v>
      </c>
      <c r="C1366" s="18" t="s">
        <v>29</v>
      </c>
      <c r="D1366" s="18" t="s">
        <v>38</v>
      </c>
      <c r="E1366" s="19" t="s">
        <v>4158</v>
      </c>
      <c r="F1366" s="18" t="s">
        <v>4159</v>
      </c>
      <c r="G1366" s="18" t="s">
        <v>23</v>
      </c>
      <c r="H1366" s="18" t="s">
        <v>23</v>
      </c>
      <c r="I1366" s="18" t="s">
        <v>4246</v>
      </c>
      <c r="J1366" s="18" t="s">
        <v>23</v>
      </c>
      <c r="K1366" s="18" t="s">
        <v>23</v>
      </c>
      <c r="L1366" s="70" t="s">
        <v>4161</v>
      </c>
      <c r="M1366" s="27">
        <v>44455</v>
      </c>
      <c r="N1366" s="18" t="s">
        <v>45</v>
      </c>
    </row>
    <row r="1367" ht="48" spans="1:14">
      <c r="A1367" s="14">
        <f>MAX($A$4:A1366)+1</f>
        <v>1363</v>
      </c>
      <c r="B1367" s="64" t="s">
        <v>4247</v>
      </c>
      <c r="C1367" s="18" t="s">
        <v>19</v>
      </c>
      <c r="D1367" s="18" t="s">
        <v>38</v>
      </c>
      <c r="E1367" s="19" t="s">
        <v>3805</v>
      </c>
      <c r="F1367" s="18" t="s">
        <v>3806</v>
      </c>
      <c r="G1367" s="18" t="s">
        <v>23</v>
      </c>
      <c r="H1367" s="18" t="s">
        <v>23</v>
      </c>
      <c r="I1367" s="19" t="s">
        <v>4248</v>
      </c>
      <c r="J1367" s="18" t="s">
        <v>23</v>
      </c>
      <c r="K1367" s="18" t="s">
        <v>23</v>
      </c>
      <c r="L1367" s="70" t="s">
        <v>3808</v>
      </c>
      <c r="M1367" s="27">
        <v>44457</v>
      </c>
      <c r="N1367" s="18" t="s">
        <v>45</v>
      </c>
    </row>
    <row r="1368" ht="36" spans="1:14">
      <c r="A1368" s="21">
        <f>MAX($A$4:A1367)+1</f>
        <v>1364</v>
      </c>
      <c r="B1368" s="60" t="s">
        <v>4249</v>
      </c>
      <c r="C1368" s="21" t="s">
        <v>19</v>
      </c>
      <c r="D1368" s="21" t="s">
        <v>20</v>
      </c>
      <c r="E1368" s="22" t="s">
        <v>4250</v>
      </c>
      <c r="F1368" s="21" t="s">
        <v>4251</v>
      </c>
      <c r="G1368" s="21" t="s">
        <v>23</v>
      </c>
      <c r="H1368" s="21" t="s">
        <v>23</v>
      </c>
      <c r="I1368" s="21" t="s">
        <v>4252</v>
      </c>
      <c r="J1368" s="21" t="s">
        <v>23</v>
      </c>
      <c r="K1368" s="21" t="s">
        <v>23</v>
      </c>
      <c r="L1368" s="71" t="s">
        <v>4253</v>
      </c>
      <c r="M1368" s="29" t="s">
        <v>4254</v>
      </c>
      <c r="N1368" s="29">
        <v>45898</v>
      </c>
    </row>
    <row r="1369" ht="48" spans="1:14">
      <c r="A1369" s="14">
        <f>MAX($A$4:A1368)+1</f>
        <v>1365</v>
      </c>
      <c r="B1369" s="64" t="s">
        <v>4255</v>
      </c>
      <c r="C1369" s="18" t="s">
        <v>19</v>
      </c>
      <c r="D1369" s="18" t="s">
        <v>38</v>
      </c>
      <c r="E1369" s="19" t="s">
        <v>4256</v>
      </c>
      <c r="F1369" s="18" t="s">
        <v>4257</v>
      </c>
      <c r="G1369" s="18" t="s">
        <v>4258</v>
      </c>
      <c r="H1369" s="18" t="s">
        <v>4259</v>
      </c>
      <c r="I1369" s="19" t="s">
        <v>4260</v>
      </c>
      <c r="J1369" s="18" t="s">
        <v>23</v>
      </c>
      <c r="K1369" s="18" t="s">
        <v>23</v>
      </c>
      <c r="L1369" s="70" t="s">
        <v>4261</v>
      </c>
      <c r="M1369" s="27">
        <v>44457</v>
      </c>
      <c r="N1369" s="18" t="s">
        <v>45</v>
      </c>
    </row>
    <row r="1370" ht="54" spans="1:14">
      <c r="A1370" s="36">
        <f>MAX($A$4:A1369)+1</f>
        <v>1366</v>
      </c>
      <c r="B1370" s="67" t="s">
        <v>4262</v>
      </c>
      <c r="C1370" s="36" t="s">
        <v>19</v>
      </c>
      <c r="D1370" s="36" t="s">
        <v>38</v>
      </c>
      <c r="E1370" s="52" t="s">
        <v>4263</v>
      </c>
      <c r="F1370" s="36" t="s">
        <v>4264</v>
      </c>
      <c r="G1370" s="36" t="s">
        <v>23</v>
      </c>
      <c r="H1370" s="36" t="s">
        <v>23</v>
      </c>
      <c r="I1370" s="37" t="s">
        <v>2221</v>
      </c>
      <c r="J1370" s="36" t="s">
        <v>23</v>
      </c>
      <c r="K1370" s="36" t="s">
        <v>23</v>
      </c>
      <c r="L1370" s="73" t="s">
        <v>1788</v>
      </c>
      <c r="M1370" s="39">
        <v>44461</v>
      </c>
      <c r="N1370" s="36" t="s">
        <v>4265</v>
      </c>
    </row>
    <row r="1371" ht="36" spans="1:14">
      <c r="A1371" s="14">
        <f>MAX($A$4:A1370)+1</f>
        <v>1367</v>
      </c>
      <c r="B1371" s="64" t="s">
        <v>3953</v>
      </c>
      <c r="C1371" s="18" t="s">
        <v>19</v>
      </c>
      <c r="D1371" s="18" t="s">
        <v>38</v>
      </c>
      <c r="E1371" s="19" t="s">
        <v>3377</v>
      </c>
      <c r="F1371" s="18" t="s">
        <v>3378</v>
      </c>
      <c r="G1371" s="18" t="s">
        <v>23</v>
      </c>
      <c r="H1371" s="18" t="s">
        <v>23</v>
      </c>
      <c r="I1371" s="19" t="s">
        <v>3954</v>
      </c>
      <c r="J1371" s="18" t="s">
        <v>23</v>
      </c>
      <c r="K1371" s="18" t="s">
        <v>23</v>
      </c>
      <c r="L1371" s="70" t="s">
        <v>3380</v>
      </c>
      <c r="M1371" s="27">
        <v>44461</v>
      </c>
      <c r="N1371" s="18" t="s">
        <v>45</v>
      </c>
    </row>
    <row r="1372" ht="36" spans="1:14">
      <c r="A1372" s="14">
        <f>MAX($A$4:A1371)+1</f>
        <v>1368</v>
      </c>
      <c r="B1372" s="64" t="s">
        <v>4266</v>
      </c>
      <c r="C1372" s="18" t="s">
        <v>19</v>
      </c>
      <c r="D1372" s="18" t="s">
        <v>38</v>
      </c>
      <c r="E1372" s="19" t="s">
        <v>4267</v>
      </c>
      <c r="F1372" s="18" t="s">
        <v>4268</v>
      </c>
      <c r="G1372" s="18" t="s">
        <v>23</v>
      </c>
      <c r="H1372" s="18" t="s">
        <v>23</v>
      </c>
      <c r="I1372" s="19" t="s">
        <v>4269</v>
      </c>
      <c r="J1372" s="18" t="s">
        <v>23</v>
      </c>
      <c r="K1372" s="18" t="s">
        <v>23</v>
      </c>
      <c r="L1372" s="70" t="s">
        <v>4270</v>
      </c>
      <c r="M1372" s="27">
        <v>44463</v>
      </c>
      <c r="N1372" s="18" t="s">
        <v>45</v>
      </c>
    </row>
    <row r="1373" ht="48" spans="1:14">
      <c r="A1373" s="14">
        <f>MAX($A$4:A1372)+1</f>
        <v>1369</v>
      </c>
      <c r="B1373" s="64" t="s">
        <v>4271</v>
      </c>
      <c r="C1373" s="18" t="s">
        <v>29</v>
      </c>
      <c r="D1373" s="18" t="s">
        <v>38</v>
      </c>
      <c r="E1373" s="19" t="s">
        <v>4272</v>
      </c>
      <c r="F1373" s="18" t="s">
        <v>4273</v>
      </c>
      <c r="G1373" s="18" t="s">
        <v>23</v>
      </c>
      <c r="H1373" s="18" t="s">
        <v>23</v>
      </c>
      <c r="I1373" s="18" t="s">
        <v>4274</v>
      </c>
      <c r="J1373" s="18" t="s">
        <v>23</v>
      </c>
      <c r="K1373" s="18" t="s">
        <v>23</v>
      </c>
      <c r="L1373" s="70" t="s">
        <v>4275</v>
      </c>
      <c r="M1373" s="27">
        <v>44463</v>
      </c>
      <c r="N1373" s="18" t="s">
        <v>45</v>
      </c>
    </row>
    <row r="1374" ht="72" spans="1:14">
      <c r="A1374" s="21">
        <f>MAX($A$4:A1373)+1</f>
        <v>1370</v>
      </c>
      <c r="B1374" s="60" t="s">
        <v>4276</v>
      </c>
      <c r="C1374" s="21" t="s">
        <v>19</v>
      </c>
      <c r="D1374" s="21" t="s">
        <v>38</v>
      </c>
      <c r="E1374" s="22" t="s">
        <v>2359</v>
      </c>
      <c r="F1374" s="21" t="s">
        <v>3556</v>
      </c>
      <c r="G1374" s="22" t="s">
        <v>4277</v>
      </c>
      <c r="H1374" s="21" t="s">
        <v>4278</v>
      </c>
      <c r="I1374" s="72" t="s">
        <v>4279</v>
      </c>
      <c r="J1374" s="21" t="s">
        <v>23</v>
      </c>
      <c r="K1374" s="21" t="s">
        <v>23</v>
      </c>
      <c r="L1374" s="71" t="s">
        <v>2364</v>
      </c>
      <c r="M1374" s="29" t="s">
        <v>4280</v>
      </c>
      <c r="N1374" s="21" t="s">
        <v>45</v>
      </c>
    </row>
    <row r="1375" ht="48" spans="1:14">
      <c r="A1375" s="14">
        <f>MAX($A$4:A1374)+1</f>
        <v>1371</v>
      </c>
      <c r="B1375" s="64" t="s">
        <v>4281</v>
      </c>
      <c r="C1375" s="18" t="s">
        <v>29</v>
      </c>
      <c r="D1375" s="18" t="s">
        <v>38</v>
      </c>
      <c r="E1375" s="19" t="s">
        <v>4282</v>
      </c>
      <c r="F1375" s="18" t="s">
        <v>4283</v>
      </c>
      <c r="G1375" s="18" t="s">
        <v>23</v>
      </c>
      <c r="H1375" s="18" t="s">
        <v>23</v>
      </c>
      <c r="I1375" s="18" t="s">
        <v>4284</v>
      </c>
      <c r="J1375" s="18" t="s">
        <v>23</v>
      </c>
      <c r="K1375" s="18" t="s">
        <v>23</v>
      </c>
      <c r="L1375" s="70" t="s">
        <v>4285</v>
      </c>
      <c r="M1375" s="27">
        <v>44465</v>
      </c>
      <c r="N1375" s="18" t="s">
        <v>45</v>
      </c>
    </row>
    <row r="1376" ht="72" spans="1:14">
      <c r="A1376" s="21">
        <f>MAX($A$4:A1375)+1</f>
        <v>1372</v>
      </c>
      <c r="B1376" s="60" t="s">
        <v>4286</v>
      </c>
      <c r="C1376" s="21" t="s">
        <v>19</v>
      </c>
      <c r="D1376" s="21" t="s">
        <v>38</v>
      </c>
      <c r="E1376" s="22" t="s">
        <v>2862</v>
      </c>
      <c r="F1376" s="21" t="s">
        <v>2863</v>
      </c>
      <c r="G1376" s="22" t="s">
        <v>4287</v>
      </c>
      <c r="H1376" s="22" t="s">
        <v>4288</v>
      </c>
      <c r="I1376" s="21" t="s">
        <v>4289</v>
      </c>
      <c r="J1376" s="21" t="s">
        <v>23</v>
      </c>
      <c r="K1376" s="21" t="s">
        <v>23</v>
      </c>
      <c r="L1376" s="71" t="s">
        <v>2865</v>
      </c>
      <c r="M1376" s="29" t="s">
        <v>4290</v>
      </c>
      <c r="N1376" s="21" t="s">
        <v>45</v>
      </c>
    </row>
    <row r="1377" ht="36" spans="1:14">
      <c r="A1377" s="14">
        <f>MAX($A$4:A1376)+1</f>
        <v>1373</v>
      </c>
      <c r="B1377" s="64" t="s">
        <v>4291</v>
      </c>
      <c r="C1377" s="18" t="s">
        <v>29</v>
      </c>
      <c r="D1377" s="18" t="s">
        <v>38</v>
      </c>
      <c r="E1377" s="69" t="s">
        <v>1569</v>
      </c>
      <c r="F1377" s="69" t="s">
        <v>4292</v>
      </c>
      <c r="G1377" s="18" t="s">
        <v>23</v>
      </c>
      <c r="H1377" s="18" t="s">
        <v>23</v>
      </c>
      <c r="I1377" s="18" t="s">
        <v>4293</v>
      </c>
      <c r="J1377" s="18" t="s">
        <v>23</v>
      </c>
      <c r="K1377" s="18" t="s">
        <v>23</v>
      </c>
      <c r="L1377" s="70" t="s">
        <v>1574</v>
      </c>
      <c r="M1377" s="27">
        <v>44466</v>
      </c>
      <c r="N1377" s="18" t="s">
        <v>45</v>
      </c>
    </row>
    <row r="1378" ht="36" spans="1:14">
      <c r="A1378" s="14">
        <f>MAX($A$4:A1377)+1</f>
        <v>1374</v>
      </c>
      <c r="B1378" s="64" t="s">
        <v>4294</v>
      </c>
      <c r="C1378" s="18" t="s">
        <v>29</v>
      </c>
      <c r="D1378" s="18" t="s">
        <v>38</v>
      </c>
      <c r="E1378" s="69" t="s">
        <v>1569</v>
      </c>
      <c r="F1378" s="69" t="s">
        <v>4292</v>
      </c>
      <c r="G1378" s="18" t="s">
        <v>23</v>
      </c>
      <c r="H1378" s="18" t="s">
        <v>23</v>
      </c>
      <c r="I1378" s="18" t="s">
        <v>4295</v>
      </c>
      <c r="J1378" s="18" t="s">
        <v>23</v>
      </c>
      <c r="K1378" s="18" t="s">
        <v>23</v>
      </c>
      <c r="L1378" s="70" t="s">
        <v>1574</v>
      </c>
      <c r="M1378" s="27">
        <v>44466</v>
      </c>
      <c r="N1378" s="18" t="s">
        <v>45</v>
      </c>
    </row>
    <row r="1379" ht="36" spans="1:14">
      <c r="A1379" s="14">
        <f>MAX($A$4:A1378)+1</f>
        <v>1375</v>
      </c>
      <c r="B1379" s="64" t="s">
        <v>4296</v>
      </c>
      <c r="C1379" s="18" t="s">
        <v>19</v>
      </c>
      <c r="D1379" s="18" t="s">
        <v>38</v>
      </c>
      <c r="E1379" s="69" t="s">
        <v>1569</v>
      </c>
      <c r="F1379" s="69" t="s">
        <v>4292</v>
      </c>
      <c r="G1379" s="18" t="s">
        <v>23</v>
      </c>
      <c r="H1379" s="18" t="s">
        <v>23</v>
      </c>
      <c r="I1379" s="18" t="s">
        <v>4297</v>
      </c>
      <c r="J1379" s="18" t="s">
        <v>23</v>
      </c>
      <c r="K1379" s="18" t="s">
        <v>23</v>
      </c>
      <c r="L1379" s="70" t="s">
        <v>1574</v>
      </c>
      <c r="M1379" s="27">
        <v>44466</v>
      </c>
      <c r="N1379" s="18" t="s">
        <v>45</v>
      </c>
    </row>
    <row r="1380" ht="124.5" spans="1:14">
      <c r="A1380" s="14">
        <f>MAX($A$4:A1379)+1</f>
        <v>1376</v>
      </c>
      <c r="B1380" s="64" t="s">
        <v>4298</v>
      </c>
      <c r="C1380" s="18" t="s">
        <v>29</v>
      </c>
      <c r="D1380" s="18" t="s">
        <v>38</v>
      </c>
      <c r="E1380" s="19" t="s">
        <v>4299</v>
      </c>
      <c r="F1380" s="18" t="s">
        <v>4300</v>
      </c>
      <c r="G1380" s="18" t="s">
        <v>4301</v>
      </c>
      <c r="H1380" s="18" t="s">
        <v>4302</v>
      </c>
      <c r="I1380" s="18" t="s">
        <v>4303</v>
      </c>
      <c r="J1380" s="18" t="s">
        <v>4304</v>
      </c>
      <c r="K1380" s="18" t="s">
        <v>4305</v>
      </c>
      <c r="L1380" s="18" t="s">
        <v>23</v>
      </c>
      <c r="M1380" s="27">
        <v>44466</v>
      </c>
      <c r="N1380" s="18" t="s">
        <v>45</v>
      </c>
    </row>
    <row r="1381" ht="48" spans="1:14">
      <c r="A1381" s="14">
        <f>MAX($A$4:A1380)+1</f>
        <v>1377</v>
      </c>
      <c r="B1381" s="64" t="s">
        <v>4306</v>
      </c>
      <c r="C1381" s="18" t="s">
        <v>19</v>
      </c>
      <c r="D1381" s="18" t="s">
        <v>38</v>
      </c>
      <c r="E1381" s="19" t="s">
        <v>4307</v>
      </c>
      <c r="F1381" s="18" t="s">
        <v>4308</v>
      </c>
      <c r="G1381" s="18" t="s">
        <v>23</v>
      </c>
      <c r="H1381" s="18" t="s">
        <v>23</v>
      </c>
      <c r="I1381" s="19" t="s">
        <v>4309</v>
      </c>
      <c r="J1381" s="18" t="s">
        <v>23</v>
      </c>
      <c r="K1381" s="18" t="s">
        <v>23</v>
      </c>
      <c r="L1381" s="70" t="s">
        <v>4310</v>
      </c>
      <c r="M1381" s="27">
        <v>44468</v>
      </c>
      <c r="N1381" s="18" t="s">
        <v>45</v>
      </c>
    </row>
    <row r="1382" ht="72" spans="1:14">
      <c r="A1382" s="21">
        <f>MAX($A$4:A1381)+1</f>
        <v>1378</v>
      </c>
      <c r="B1382" s="60" t="s">
        <v>4311</v>
      </c>
      <c r="C1382" s="21" t="s">
        <v>19</v>
      </c>
      <c r="D1382" s="21" t="s">
        <v>38</v>
      </c>
      <c r="E1382" s="22" t="s">
        <v>2359</v>
      </c>
      <c r="F1382" s="21" t="s">
        <v>3921</v>
      </c>
      <c r="G1382" s="22" t="s">
        <v>4312</v>
      </c>
      <c r="H1382" s="21" t="s">
        <v>4313</v>
      </c>
      <c r="I1382" s="22" t="s">
        <v>4314</v>
      </c>
      <c r="J1382" s="21" t="s">
        <v>23</v>
      </c>
      <c r="K1382" s="21" t="s">
        <v>23</v>
      </c>
      <c r="L1382" s="71" t="s">
        <v>2364</v>
      </c>
      <c r="M1382" s="29" t="s">
        <v>4315</v>
      </c>
      <c r="N1382" s="21" t="s">
        <v>45</v>
      </c>
    </row>
    <row r="1383" ht="48" spans="1:14">
      <c r="A1383" s="14">
        <f>MAX($A$4:A1382)+1</f>
        <v>1379</v>
      </c>
      <c r="B1383" s="64" t="s">
        <v>4316</v>
      </c>
      <c r="C1383" s="18" t="s">
        <v>19</v>
      </c>
      <c r="D1383" s="18" t="s">
        <v>38</v>
      </c>
      <c r="E1383" s="69" t="s">
        <v>313</v>
      </c>
      <c r="F1383" s="70" t="s">
        <v>314</v>
      </c>
      <c r="G1383" s="18" t="s">
        <v>23</v>
      </c>
      <c r="H1383" s="18" t="s">
        <v>23</v>
      </c>
      <c r="I1383" s="19" t="s">
        <v>4317</v>
      </c>
      <c r="J1383" s="18" t="s">
        <v>23</v>
      </c>
      <c r="K1383" s="18" t="s">
        <v>23</v>
      </c>
      <c r="L1383" s="70" t="s">
        <v>1905</v>
      </c>
      <c r="M1383" s="27">
        <v>44468</v>
      </c>
      <c r="N1383" s="18" t="s">
        <v>45</v>
      </c>
    </row>
    <row r="1384" ht="36" spans="1:14">
      <c r="A1384" s="14">
        <f>MAX($A$4:A1383)+1</f>
        <v>1380</v>
      </c>
      <c r="B1384" s="19" t="s">
        <v>2572</v>
      </c>
      <c r="C1384" s="18" t="s">
        <v>19</v>
      </c>
      <c r="D1384" s="18" t="s">
        <v>38</v>
      </c>
      <c r="E1384" s="69" t="s">
        <v>543</v>
      </c>
      <c r="F1384" s="70" t="s">
        <v>66</v>
      </c>
      <c r="G1384" s="18" t="s">
        <v>23</v>
      </c>
      <c r="H1384" s="18" t="s">
        <v>23</v>
      </c>
      <c r="I1384" s="19" t="s">
        <v>546</v>
      </c>
      <c r="J1384" s="18" t="s">
        <v>23</v>
      </c>
      <c r="K1384" s="18" t="s">
        <v>23</v>
      </c>
      <c r="L1384" s="70" t="s">
        <v>980</v>
      </c>
      <c r="M1384" s="27">
        <v>44468</v>
      </c>
      <c r="N1384" s="18" t="s">
        <v>45</v>
      </c>
    </row>
    <row r="1385" ht="36" spans="1:14">
      <c r="A1385" s="14">
        <f>MAX($A$4:A1384)+1</f>
        <v>1381</v>
      </c>
      <c r="B1385" s="64" t="s">
        <v>2574</v>
      </c>
      <c r="C1385" s="18" t="s">
        <v>19</v>
      </c>
      <c r="D1385" s="18" t="s">
        <v>38</v>
      </c>
      <c r="E1385" s="69" t="s">
        <v>543</v>
      </c>
      <c r="F1385" s="70" t="s">
        <v>66</v>
      </c>
      <c r="G1385" s="18" t="s">
        <v>23</v>
      </c>
      <c r="H1385" s="18" t="s">
        <v>23</v>
      </c>
      <c r="I1385" s="19" t="s">
        <v>546</v>
      </c>
      <c r="J1385" s="18" t="s">
        <v>23</v>
      </c>
      <c r="K1385" s="18" t="s">
        <v>23</v>
      </c>
      <c r="L1385" s="70" t="s">
        <v>980</v>
      </c>
      <c r="M1385" s="27">
        <v>44468</v>
      </c>
      <c r="N1385" s="18" t="s">
        <v>45</v>
      </c>
    </row>
    <row r="1386" ht="48" spans="1:14">
      <c r="A1386" s="14">
        <f>MAX($A$4:A1385)+1</f>
        <v>1382</v>
      </c>
      <c r="B1386" s="64" t="s">
        <v>3890</v>
      </c>
      <c r="C1386" s="18" t="s">
        <v>19</v>
      </c>
      <c r="D1386" s="18" t="s">
        <v>38</v>
      </c>
      <c r="E1386" s="19" t="s">
        <v>2862</v>
      </c>
      <c r="F1386" s="18" t="s">
        <v>2863</v>
      </c>
      <c r="G1386" s="18" t="s">
        <v>23</v>
      </c>
      <c r="H1386" s="18" t="s">
        <v>23</v>
      </c>
      <c r="I1386" s="19" t="s">
        <v>3891</v>
      </c>
      <c r="J1386" s="18" t="s">
        <v>23</v>
      </c>
      <c r="K1386" s="18" t="s">
        <v>23</v>
      </c>
      <c r="L1386" s="70" t="s">
        <v>2865</v>
      </c>
      <c r="M1386" s="27">
        <v>44468</v>
      </c>
      <c r="N1386" s="18" t="s">
        <v>45</v>
      </c>
    </row>
    <row r="1387" ht="48" spans="1:14">
      <c r="A1387" s="14">
        <f>MAX($A$4:A1386)+1</f>
        <v>1383</v>
      </c>
      <c r="B1387" s="64" t="s">
        <v>3893</v>
      </c>
      <c r="C1387" s="18" t="s">
        <v>19</v>
      </c>
      <c r="D1387" s="18" t="s">
        <v>38</v>
      </c>
      <c r="E1387" s="19" t="s">
        <v>2862</v>
      </c>
      <c r="F1387" s="18" t="s">
        <v>2863</v>
      </c>
      <c r="G1387" s="18" t="s">
        <v>23</v>
      </c>
      <c r="H1387" s="18" t="s">
        <v>23</v>
      </c>
      <c r="I1387" s="19" t="s">
        <v>3894</v>
      </c>
      <c r="J1387" s="18" t="s">
        <v>23</v>
      </c>
      <c r="K1387" s="18" t="s">
        <v>23</v>
      </c>
      <c r="L1387" s="70" t="s">
        <v>2865</v>
      </c>
      <c r="M1387" s="27">
        <v>44468</v>
      </c>
      <c r="N1387" s="18" t="s">
        <v>45</v>
      </c>
    </row>
    <row r="1388" ht="48" spans="1:14">
      <c r="A1388" s="14">
        <f>MAX($A$4:A1387)+1</f>
        <v>1384</v>
      </c>
      <c r="B1388" s="64" t="s">
        <v>3896</v>
      </c>
      <c r="C1388" s="18" t="s">
        <v>19</v>
      </c>
      <c r="D1388" s="18" t="s">
        <v>38</v>
      </c>
      <c r="E1388" s="19" t="s">
        <v>2862</v>
      </c>
      <c r="F1388" s="18" t="s">
        <v>2863</v>
      </c>
      <c r="G1388" s="18" t="s">
        <v>23</v>
      </c>
      <c r="H1388" s="18" t="s">
        <v>23</v>
      </c>
      <c r="I1388" s="19" t="s">
        <v>3897</v>
      </c>
      <c r="J1388" s="18" t="s">
        <v>23</v>
      </c>
      <c r="K1388" s="18" t="s">
        <v>23</v>
      </c>
      <c r="L1388" s="70" t="s">
        <v>2865</v>
      </c>
      <c r="M1388" s="27">
        <v>44468</v>
      </c>
      <c r="N1388" s="18" t="s">
        <v>45</v>
      </c>
    </row>
    <row r="1389" ht="48" spans="1:14">
      <c r="A1389" s="14">
        <f>MAX($A$4:A1388)+1</f>
        <v>1385</v>
      </c>
      <c r="B1389" s="64" t="s">
        <v>3899</v>
      </c>
      <c r="C1389" s="18" t="s">
        <v>19</v>
      </c>
      <c r="D1389" s="18" t="s">
        <v>38</v>
      </c>
      <c r="E1389" s="19" t="s">
        <v>2862</v>
      </c>
      <c r="F1389" s="18" t="s">
        <v>2863</v>
      </c>
      <c r="G1389" s="18" t="s">
        <v>23</v>
      </c>
      <c r="H1389" s="18" t="s">
        <v>23</v>
      </c>
      <c r="I1389" s="19" t="s">
        <v>3900</v>
      </c>
      <c r="J1389" s="18" t="s">
        <v>23</v>
      </c>
      <c r="K1389" s="18" t="s">
        <v>23</v>
      </c>
      <c r="L1389" s="70" t="s">
        <v>2865</v>
      </c>
      <c r="M1389" s="27">
        <v>44468</v>
      </c>
      <c r="N1389" s="18" t="s">
        <v>45</v>
      </c>
    </row>
    <row r="1390" ht="48" spans="1:14">
      <c r="A1390" s="14">
        <f>MAX($A$4:A1389)+1</f>
        <v>1386</v>
      </c>
      <c r="B1390" s="64" t="s">
        <v>3980</v>
      </c>
      <c r="C1390" s="18" t="s">
        <v>19</v>
      </c>
      <c r="D1390" s="18" t="s">
        <v>38</v>
      </c>
      <c r="E1390" s="19" t="s">
        <v>2862</v>
      </c>
      <c r="F1390" s="18" t="s">
        <v>2863</v>
      </c>
      <c r="G1390" s="18" t="s">
        <v>23</v>
      </c>
      <c r="H1390" s="18" t="s">
        <v>23</v>
      </c>
      <c r="I1390" s="19" t="s">
        <v>3981</v>
      </c>
      <c r="J1390" s="18" t="s">
        <v>23</v>
      </c>
      <c r="K1390" s="18" t="s">
        <v>23</v>
      </c>
      <c r="L1390" s="70" t="s">
        <v>2865</v>
      </c>
      <c r="M1390" s="27">
        <v>44468</v>
      </c>
      <c r="N1390" s="18" t="s">
        <v>45</v>
      </c>
    </row>
    <row r="1391" ht="36" spans="1:14">
      <c r="A1391" s="21">
        <f>MAX($A$4:A1390)+1</f>
        <v>1387</v>
      </c>
      <c r="B1391" s="21" t="s">
        <v>4318</v>
      </c>
      <c r="C1391" s="21" t="s">
        <v>19</v>
      </c>
      <c r="D1391" s="21" t="s">
        <v>38</v>
      </c>
      <c r="E1391" s="21" t="s">
        <v>3377</v>
      </c>
      <c r="F1391" s="21" t="s">
        <v>3378</v>
      </c>
      <c r="G1391" s="21" t="s">
        <v>23</v>
      </c>
      <c r="H1391" s="21" t="s">
        <v>23</v>
      </c>
      <c r="I1391" s="21" t="s">
        <v>3379</v>
      </c>
      <c r="J1391" s="21" t="s">
        <v>23</v>
      </c>
      <c r="K1391" s="21" t="s">
        <v>23</v>
      </c>
      <c r="L1391" s="21" t="s">
        <v>3380</v>
      </c>
      <c r="M1391" s="29" t="s">
        <v>4319</v>
      </c>
      <c r="N1391" s="21" t="s">
        <v>45</v>
      </c>
    </row>
    <row r="1392" ht="48" spans="1:14">
      <c r="A1392" s="14">
        <f>MAX($A$4:A1391)+1</f>
        <v>1388</v>
      </c>
      <c r="B1392" s="64" t="s">
        <v>4320</v>
      </c>
      <c r="C1392" s="18" t="s">
        <v>304</v>
      </c>
      <c r="D1392" s="18" t="s">
        <v>38</v>
      </c>
      <c r="E1392" s="69" t="s">
        <v>4076</v>
      </c>
      <c r="F1392" s="70" t="s">
        <v>4077</v>
      </c>
      <c r="G1392" s="19" t="s">
        <v>4321</v>
      </c>
      <c r="H1392" s="19" t="s">
        <v>4322</v>
      </c>
      <c r="I1392" s="18" t="s">
        <v>4323</v>
      </c>
      <c r="J1392" s="18" t="s">
        <v>23</v>
      </c>
      <c r="K1392" s="18" t="s">
        <v>23</v>
      </c>
      <c r="L1392" s="70" t="s">
        <v>4079</v>
      </c>
      <c r="M1392" s="27">
        <v>44480</v>
      </c>
      <c r="N1392" s="18" t="s">
        <v>45</v>
      </c>
    </row>
    <row r="1393" ht="48" spans="1:14">
      <c r="A1393" s="14">
        <f>MAX($A$4:A1392)+1</f>
        <v>1389</v>
      </c>
      <c r="B1393" s="64" t="s">
        <v>4324</v>
      </c>
      <c r="C1393" s="18" t="s">
        <v>304</v>
      </c>
      <c r="D1393" s="18" t="s">
        <v>38</v>
      </c>
      <c r="E1393" s="69" t="s">
        <v>4076</v>
      </c>
      <c r="F1393" s="70" t="s">
        <v>4077</v>
      </c>
      <c r="G1393" s="19" t="s">
        <v>4321</v>
      </c>
      <c r="H1393" s="19" t="s">
        <v>4322</v>
      </c>
      <c r="I1393" s="18" t="s">
        <v>4323</v>
      </c>
      <c r="J1393" s="18" t="s">
        <v>23</v>
      </c>
      <c r="K1393" s="18" t="s">
        <v>23</v>
      </c>
      <c r="L1393" s="70" t="s">
        <v>4079</v>
      </c>
      <c r="M1393" s="27">
        <v>44480</v>
      </c>
      <c r="N1393" s="18" t="s">
        <v>45</v>
      </c>
    </row>
    <row r="1394" ht="48" spans="1:14">
      <c r="A1394" s="14">
        <f>MAX($A$4:A1393)+1</f>
        <v>1390</v>
      </c>
      <c r="B1394" s="64" t="s">
        <v>4325</v>
      </c>
      <c r="C1394" s="18" t="s">
        <v>304</v>
      </c>
      <c r="D1394" s="18" t="s">
        <v>38</v>
      </c>
      <c r="E1394" s="69" t="s">
        <v>4076</v>
      </c>
      <c r="F1394" s="70" t="s">
        <v>4077</v>
      </c>
      <c r="G1394" s="19" t="s">
        <v>4321</v>
      </c>
      <c r="H1394" s="19" t="s">
        <v>4322</v>
      </c>
      <c r="I1394" s="18" t="s">
        <v>4323</v>
      </c>
      <c r="J1394" s="18" t="s">
        <v>23</v>
      </c>
      <c r="K1394" s="18" t="s">
        <v>23</v>
      </c>
      <c r="L1394" s="70" t="s">
        <v>4079</v>
      </c>
      <c r="M1394" s="27">
        <v>44480</v>
      </c>
      <c r="N1394" s="18" t="s">
        <v>45</v>
      </c>
    </row>
    <row r="1395" ht="60" spans="1:14">
      <c r="A1395" s="21">
        <f>MAX($A$4:A1394)+1</f>
        <v>1391</v>
      </c>
      <c r="B1395" s="60" t="s">
        <v>4326</v>
      </c>
      <c r="C1395" s="21" t="s">
        <v>19</v>
      </c>
      <c r="D1395" s="21" t="s">
        <v>38</v>
      </c>
      <c r="E1395" s="32" t="s">
        <v>4327</v>
      </c>
      <c r="F1395" s="71" t="s">
        <v>4328</v>
      </c>
      <c r="G1395" s="21" t="s">
        <v>315</v>
      </c>
      <c r="H1395" s="21" t="s">
        <v>316</v>
      </c>
      <c r="I1395" s="21" t="s">
        <v>4329</v>
      </c>
      <c r="J1395" s="21" t="s">
        <v>23</v>
      </c>
      <c r="K1395" s="21" t="s">
        <v>23</v>
      </c>
      <c r="L1395" s="71" t="s">
        <v>4330</v>
      </c>
      <c r="M1395" s="29" t="s">
        <v>4331</v>
      </c>
      <c r="N1395" s="21" t="s">
        <v>45</v>
      </c>
    </row>
    <row r="1396" ht="48" spans="1:14">
      <c r="A1396" s="21">
        <f>MAX($A$4:A1395)+1</f>
        <v>1392</v>
      </c>
      <c r="B1396" s="21" t="s">
        <v>4332</v>
      </c>
      <c r="C1396" s="21" t="s">
        <v>29</v>
      </c>
      <c r="D1396" s="21" t="s">
        <v>38</v>
      </c>
      <c r="E1396" s="22" t="s">
        <v>4333</v>
      </c>
      <c r="F1396" s="21" t="s">
        <v>4334</v>
      </c>
      <c r="G1396" s="21" t="s">
        <v>23</v>
      </c>
      <c r="H1396" s="21" t="s">
        <v>23</v>
      </c>
      <c r="I1396" s="21" t="s">
        <v>4335</v>
      </c>
      <c r="J1396" s="21" t="s">
        <v>23</v>
      </c>
      <c r="K1396" s="21" t="s">
        <v>23</v>
      </c>
      <c r="L1396" s="71" t="s">
        <v>4336</v>
      </c>
      <c r="M1396" s="29" t="s">
        <v>4337</v>
      </c>
      <c r="N1396" s="21" t="s">
        <v>45</v>
      </c>
    </row>
    <row r="1397" ht="48" spans="1:14">
      <c r="A1397" s="21">
        <f>MAX($A$4:A1396)+1</f>
        <v>1393</v>
      </c>
      <c r="B1397" s="60" t="s">
        <v>4338</v>
      </c>
      <c r="C1397" s="21" t="s">
        <v>29</v>
      </c>
      <c r="D1397" s="21" t="s">
        <v>38</v>
      </c>
      <c r="E1397" s="22" t="s">
        <v>4333</v>
      </c>
      <c r="F1397" s="21" t="s">
        <v>4334</v>
      </c>
      <c r="G1397" s="21" t="s">
        <v>23</v>
      </c>
      <c r="H1397" s="21" t="s">
        <v>23</v>
      </c>
      <c r="I1397" s="21" t="s">
        <v>4339</v>
      </c>
      <c r="J1397" s="21" t="s">
        <v>23</v>
      </c>
      <c r="K1397" s="21" t="s">
        <v>23</v>
      </c>
      <c r="L1397" s="71" t="s">
        <v>4336</v>
      </c>
      <c r="M1397" s="29" t="s">
        <v>4340</v>
      </c>
      <c r="N1397" s="21" t="s">
        <v>45</v>
      </c>
    </row>
    <row r="1398" ht="60" spans="1:14">
      <c r="A1398" s="14">
        <f>MAX($A$4:A1397)+1</f>
        <v>1394</v>
      </c>
      <c r="B1398" s="64" t="s">
        <v>4341</v>
      </c>
      <c r="C1398" s="18" t="s">
        <v>19</v>
      </c>
      <c r="D1398" s="18" t="s">
        <v>38</v>
      </c>
      <c r="E1398" s="69" t="s">
        <v>1094</v>
      </c>
      <c r="F1398" s="70" t="s">
        <v>3203</v>
      </c>
      <c r="G1398" s="19" t="s">
        <v>4342</v>
      </c>
      <c r="H1398" s="18" t="s">
        <v>4343</v>
      </c>
      <c r="I1398" s="18" t="s">
        <v>4344</v>
      </c>
      <c r="J1398" s="18" t="s">
        <v>23</v>
      </c>
      <c r="K1398" s="18" t="s">
        <v>23</v>
      </c>
      <c r="L1398" s="70" t="s">
        <v>1770</v>
      </c>
      <c r="M1398" s="27">
        <v>44481</v>
      </c>
      <c r="N1398" s="18" t="s">
        <v>45</v>
      </c>
    </row>
    <row r="1399" ht="96" spans="1:14">
      <c r="A1399" s="14">
        <f>MAX($A$4:A1398)+1</f>
        <v>1395</v>
      </c>
      <c r="B1399" s="64" t="s">
        <v>4345</v>
      </c>
      <c r="C1399" s="18" t="s">
        <v>19</v>
      </c>
      <c r="D1399" s="18" t="s">
        <v>38</v>
      </c>
      <c r="E1399" s="18" t="s">
        <v>4346</v>
      </c>
      <c r="F1399" s="18" t="s">
        <v>4347</v>
      </c>
      <c r="G1399" s="19" t="s">
        <v>1868</v>
      </c>
      <c r="H1399" s="18" t="s">
        <v>4348</v>
      </c>
      <c r="I1399" s="18" t="s">
        <v>4349</v>
      </c>
      <c r="J1399" s="18" t="s">
        <v>23</v>
      </c>
      <c r="K1399" s="18" t="s">
        <v>23</v>
      </c>
      <c r="L1399" s="70" t="s">
        <v>4350</v>
      </c>
      <c r="M1399" s="27">
        <v>44481</v>
      </c>
      <c r="N1399" s="18" t="s">
        <v>45</v>
      </c>
    </row>
    <row r="1400" ht="48" spans="1:14">
      <c r="A1400" s="21">
        <f>MAX($A$4:A1399)+1</f>
        <v>1396</v>
      </c>
      <c r="B1400" s="60" t="s">
        <v>4351</v>
      </c>
      <c r="C1400" s="21" t="s">
        <v>29</v>
      </c>
      <c r="D1400" s="21" t="s">
        <v>38</v>
      </c>
      <c r="E1400" s="22" t="s">
        <v>4333</v>
      </c>
      <c r="F1400" s="21" t="s">
        <v>4334</v>
      </c>
      <c r="G1400" s="21" t="s">
        <v>23</v>
      </c>
      <c r="H1400" s="21" t="s">
        <v>23</v>
      </c>
      <c r="I1400" s="21" t="s">
        <v>4352</v>
      </c>
      <c r="J1400" s="21" t="s">
        <v>23</v>
      </c>
      <c r="K1400" s="21" t="s">
        <v>23</v>
      </c>
      <c r="L1400" s="71" t="s">
        <v>4336</v>
      </c>
      <c r="M1400" s="29" t="s">
        <v>4353</v>
      </c>
      <c r="N1400" s="21" t="s">
        <v>45</v>
      </c>
    </row>
    <row r="1401" ht="48" spans="1:14">
      <c r="A1401" s="21">
        <f>MAX($A$4:A1400)+1</f>
        <v>1397</v>
      </c>
      <c r="B1401" s="60" t="s">
        <v>934</v>
      </c>
      <c r="C1401" s="21" t="s">
        <v>19</v>
      </c>
      <c r="D1401" s="21" t="s">
        <v>20</v>
      </c>
      <c r="E1401" s="32" t="s">
        <v>346</v>
      </c>
      <c r="F1401" s="71" t="s">
        <v>936</v>
      </c>
      <c r="G1401" s="22" t="s">
        <v>937</v>
      </c>
      <c r="H1401" s="21" t="s">
        <v>1960</v>
      </c>
      <c r="I1401" s="21" t="s">
        <v>4354</v>
      </c>
      <c r="J1401" s="21" t="s">
        <v>23</v>
      </c>
      <c r="K1401" s="21" t="s">
        <v>23</v>
      </c>
      <c r="L1401" s="71" t="s">
        <v>940</v>
      </c>
      <c r="M1401" s="29" t="s">
        <v>4355</v>
      </c>
      <c r="N1401" s="29">
        <v>44862</v>
      </c>
    </row>
    <row r="1402" ht="48" spans="1:14">
      <c r="A1402" s="14">
        <f>MAX($A$4:A1401)+1</f>
        <v>1398</v>
      </c>
      <c r="B1402" s="64" t="s">
        <v>3977</v>
      </c>
      <c r="C1402" s="18" t="s">
        <v>19</v>
      </c>
      <c r="D1402" s="18" t="s">
        <v>38</v>
      </c>
      <c r="E1402" s="19" t="s">
        <v>2862</v>
      </c>
      <c r="F1402" s="18" t="s">
        <v>2863</v>
      </c>
      <c r="G1402" s="18" t="s">
        <v>23</v>
      </c>
      <c r="H1402" s="18" t="s">
        <v>23</v>
      </c>
      <c r="I1402" s="18" t="s">
        <v>3978</v>
      </c>
      <c r="J1402" s="18" t="s">
        <v>23</v>
      </c>
      <c r="K1402" s="18" t="s">
        <v>23</v>
      </c>
      <c r="L1402" s="70" t="s">
        <v>2865</v>
      </c>
      <c r="M1402" s="27">
        <v>44484</v>
      </c>
      <c r="N1402" s="18" t="s">
        <v>45</v>
      </c>
    </row>
    <row r="1403" ht="84" spans="1:14">
      <c r="A1403" s="14">
        <f>MAX($A$4:A1402)+1</f>
        <v>1399</v>
      </c>
      <c r="B1403" s="64" t="s">
        <v>4356</v>
      </c>
      <c r="C1403" s="18" t="s">
        <v>19</v>
      </c>
      <c r="D1403" s="18" t="s">
        <v>38</v>
      </c>
      <c r="E1403" s="19" t="s">
        <v>2359</v>
      </c>
      <c r="F1403" s="18" t="s">
        <v>3556</v>
      </c>
      <c r="G1403" s="18" t="s">
        <v>4357</v>
      </c>
      <c r="H1403" s="18" t="s">
        <v>4358</v>
      </c>
      <c r="I1403" s="19" t="s">
        <v>4359</v>
      </c>
      <c r="J1403" s="18" t="s">
        <v>23</v>
      </c>
      <c r="K1403" s="18" t="s">
        <v>23</v>
      </c>
      <c r="L1403" s="70" t="s">
        <v>2364</v>
      </c>
      <c r="M1403" s="27">
        <v>44484</v>
      </c>
      <c r="N1403" s="18" t="s">
        <v>45</v>
      </c>
    </row>
    <row r="1404" ht="48" spans="1:14">
      <c r="A1404" s="14">
        <f>MAX($A$4:A1403)+1</f>
        <v>1400</v>
      </c>
      <c r="B1404" s="64" t="s">
        <v>4360</v>
      </c>
      <c r="C1404" s="18" t="s">
        <v>29</v>
      </c>
      <c r="D1404" s="18" t="s">
        <v>38</v>
      </c>
      <c r="E1404" s="19" t="s">
        <v>2862</v>
      </c>
      <c r="F1404" s="18" t="s">
        <v>2863</v>
      </c>
      <c r="G1404" s="18" t="s">
        <v>23</v>
      </c>
      <c r="H1404" s="18" t="s">
        <v>23</v>
      </c>
      <c r="I1404" s="18" t="s">
        <v>4059</v>
      </c>
      <c r="J1404" s="18" t="s">
        <v>23</v>
      </c>
      <c r="K1404" s="18" t="s">
        <v>23</v>
      </c>
      <c r="L1404" s="70" t="s">
        <v>2865</v>
      </c>
      <c r="M1404" s="27">
        <v>44484</v>
      </c>
      <c r="N1404" s="18" t="s">
        <v>45</v>
      </c>
    </row>
    <row r="1405" ht="60" spans="1:14">
      <c r="A1405" s="21">
        <f>MAX($A$4:A1404)+1</f>
        <v>1401</v>
      </c>
      <c r="B1405" s="60" t="s">
        <v>4361</v>
      </c>
      <c r="C1405" s="21" t="s">
        <v>29</v>
      </c>
      <c r="D1405" s="21" t="s">
        <v>38</v>
      </c>
      <c r="E1405" s="32" t="s">
        <v>4362</v>
      </c>
      <c r="F1405" s="71" t="s">
        <v>4363</v>
      </c>
      <c r="G1405" s="21" t="s">
        <v>3563</v>
      </c>
      <c r="H1405" s="21" t="s">
        <v>3564</v>
      </c>
      <c r="I1405" s="21" t="s">
        <v>3565</v>
      </c>
      <c r="J1405" s="21" t="s">
        <v>23</v>
      </c>
      <c r="K1405" s="21" t="s">
        <v>23</v>
      </c>
      <c r="L1405" s="71" t="s">
        <v>4364</v>
      </c>
      <c r="M1405" s="29" t="s">
        <v>4365</v>
      </c>
      <c r="N1405" s="21" t="s">
        <v>45</v>
      </c>
    </row>
    <row r="1406" ht="48" spans="1:14">
      <c r="A1406" s="14">
        <f>MAX($A$4:A1405)+1</f>
        <v>1402</v>
      </c>
      <c r="B1406" s="64" t="s">
        <v>4366</v>
      </c>
      <c r="C1406" s="18" t="s">
        <v>19</v>
      </c>
      <c r="D1406" s="18" t="s">
        <v>38</v>
      </c>
      <c r="E1406" s="19" t="s">
        <v>4367</v>
      </c>
      <c r="F1406" s="18" t="s">
        <v>4368</v>
      </c>
      <c r="G1406" s="18" t="s">
        <v>23</v>
      </c>
      <c r="H1406" s="18" t="s">
        <v>23</v>
      </c>
      <c r="I1406" s="18" t="s">
        <v>4369</v>
      </c>
      <c r="J1406" s="18" t="s">
        <v>23</v>
      </c>
      <c r="K1406" s="18" t="s">
        <v>23</v>
      </c>
      <c r="L1406" s="70" t="s">
        <v>4370</v>
      </c>
      <c r="M1406" s="27">
        <v>44487</v>
      </c>
      <c r="N1406" s="18" t="s">
        <v>45</v>
      </c>
    </row>
    <row r="1407" ht="48" spans="1:14">
      <c r="A1407" s="14">
        <f>MAX($A$4:A1406)+1</f>
        <v>1403</v>
      </c>
      <c r="B1407" s="19" t="s">
        <v>4371</v>
      </c>
      <c r="C1407" s="18" t="s">
        <v>19</v>
      </c>
      <c r="D1407" s="18" t="s">
        <v>38</v>
      </c>
      <c r="E1407" s="19" t="s">
        <v>4367</v>
      </c>
      <c r="F1407" s="18" t="s">
        <v>4368</v>
      </c>
      <c r="G1407" s="18" t="s">
        <v>23</v>
      </c>
      <c r="H1407" s="18" t="s">
        <v>23</v>
      </c>
      <c r="I1407" s="18" t="s">
        <v>4372</v>
      </c>
      <c r="J1407" s="18" t="s">
        <v>23</v>
      </c>
      <c r="K1407" s="18" t="s">
        <v>23</v>
      </c>
      <c r="L1407" s="70" t="s">
        <v>4370</v>
      </c>
      <c r="M1407" s="27">
        <v>44487</v>
      </c>
      <c r="N1407" s="18" t="s">
        <v>45</v>
      </c>
    </row>
    <row r="1408" ht="48" spans="1:14">
      <c r="A1408" s="14">
        <f>MAX($A$4:A1407)+1</f>
        <v>1404</v>
      </c>
      <c r="B1408" s="64" t="s">
        <v>4373</v>
      </c>
      <c r="C1408" s="18" t="s">
        <v>29</v>
      </c>
      <c r="D1408" s="18" t="s">
        <v>38</v>
      </c>
      <c r="E1408" s="19" t="s">
        <v>4367</v>
      </c>
      <c r="F1408" s="18" t="s">
        <v>4368</v>
      </c>
      <c r="G1408" s="18" t="s">
        <v>23</v>
      </c>
      <c r="H1408" s="18" t="s">
        <v>23</v>
      </c>
      <c r="I1408" s="18" t="s">
        <v>4374</v>
      </c>
      <c r="J1408" s="18" t="s">
        <v>23</v>
      </c>
      <c r="K1408" s="18" t="s">
        <v>23</v>
      </c>
      <c r="L1408" s="70" t="s">
        <v>4370</v>
      </c>
      <c r="M1408" s="27">
        <v>44487</v>
      </c>
      <c r="N1408" s="18" t="s">
        <v>45</v>
      </c>
    </row>
    <row r="1409" ht="48" spans="1:14">
      <c r="A1409" s="21">
        <f>MAX($A$4:A1408)+1</f>
        <v>1405</v>
      </c>
      <c r="B1409" s="60" t="s">
        <v>3989</v>
      </c>
      <c r="C1409" s="21" t="s">
        <v>19</v>
      </c>
      <c r="D1409" s="21" t="s">
        <v>38</v>
      </c>
      <c r="E1409" s="22" t="s">
        <v>660</v>
      </c>
      <c r="F1409" s="21" t="s">
        <v>153</v>
      </c>
      <c r="G1409" s="22" t="s">
        <v>50</v>
      </c>
      <c r="H1409" s="21" t="s">
        <v>51</v>
      </c>
      <c r="I1409" s="21" t="s">
        <v>3011</v>
      </c>
      <c r="J1409" s="21" t="s">
        <v>23</v>
      </c>
      <c r="K1409" s="21" t="s">
        <v>23</v>
      </c>
      <c r="L1409" s="71" t="s">
        <v>3005</v>
      </c>
      <c r="M1409" s="29" t="s">
        <v>4375</v>
      </c>
      <c r="N1409" s="21" t="s">
        <v>45</v>
      </c>
    </row>
    <row r="1410" ht="48" spans="1:14">
      <c r="A1410" s="21">
        <f>MAX($A$4:A1409)+1</f>
        <v>1406</v>
      </c>
      <c r="B1410" s="22" t="s">
        <v>4376</v>
      </c>
      <c r="C1410" s="21" t="s">
        <v>19</v>
      </c>
      <c r="D1410" s="21" t="s">
        <v>38</v>
      </c>
      <c r="E1410" s="22" t="s">
        <v>1206</v>
      </c>
      <c r="F1410" s="21" t="s">
        <v>1207</v>
      </c>
      <c r="G1410" s="22" t="s">
        <v>50</v>
      </c>
      <c r="H1410" s="21" t="s">
        <v>51</v>
      </c>
      <c r="I1410" s="21" t="s">
        <v>4377</v>
      </c>
      <c r="J1410" s="21" t="s">
        <v>23</v>
      </c>
      <c r="K1410" s="21" t="s">
        <v>23</v>
      </c>
      <c r="L1410" s="71" t="s">
        <v>3013</v>
      </c>
      <c r="M1410" s="29" t="s">
        <v>4378</v>
      </c>
      <c r="N1410" s="21" t="s">
        <v>45</v>
      </c>
    </row>
    <row r="1411" ht="48" spans="1:14">
      <c r="A1411" s="21">
        <f>MAX($A$4:A1410)+1</f>
        <v>1407</v>
      </c>
      <c r="B1411" s="60" t="s">
        <v>2418</v>
      </c>
      <c r="C1411" s="21" t="s">
        <v>19</v>
      </c>
      <c r="D1411" s="21" t="s">
        <v>38</v>
      </c>
      <c r="E1411" s="22" t="s">
        <v>660</v>
      </c>
      <c r="F1411" s="21" t="s">
        <v>153</v>
      </c>
      <c r="G1411" s="22" t="s">
        <v>50</v>
      </c>
      <c r="H1411" s="21" t="s">
        <v>51</v>
      </c>
      <c r="I1411" s="21" t="s">
        <v>4377</v>
      </c>
      <c r="J1411" s="21" t="s">
        <v>23</v>
      </c>
      <c r="K1411" s="21" t="s">
        <v>23</v>
      </c>
      <c r="L1411" s="71" t="s">
        <v>3005</v>
      </c>
      <c r="M1411" s="29" t="s">
        <v>4379</v>
      </c>
      <c r="N1411" s="21" t="s">
        <v>45</v>
      </c>
    </row>
    <row r="1412" ht="48" spans="1:14">
      <c r="A1412" s="21">
        <f>MAX($A$4:A1411)+1</f>
        <v>1408</v>
      </c>
      <c r="B1412" s="60" t="s">
        <v>4376</v>
      </c>
      <c r="C1412" s="21" t="s">
        <v>19</v>
      </c>
      <c r="D1412" s="21" t="s">
        <v>38</v>
      </c>
      <c r="E1412" s="22" t="s">
        <v>660</v>
      </c>
      <c r="F1412" s="21" t="s">
        <v>153</v>
      </c>
      <c r="G1412" s="22" t="s">
        <v>50</v>
      </c>
      <c r="H1412" s="21" t="s">
        <v>51</v>
      </c>
      <c r="I1412" s="21" t="s">
        <v>4377</v>
      </c>
      <c r="J1412" s="21" t="s">
        <v>23</v>
      </c>
      <c r="K1412" s="21" t="s">
        <v>23</v>
      </c>
      <c r="L1412" s="71" t="s">
        <v>3005</v>
      </c>
      <c r="M1412" s="29" t="s">
        <v>4380</v>
      </c>
      <c r="N1412" s="21" t="s">
        <v>45</v>
      </c>
    </row>
    <row r="1413" ht="60" spans="1:14">
      <c r="A1413" s="21">
        <f>MAX($A$4:A1412)+1</f>
        <v>1409</v>
      </c>
      <c r="B1413" s="60" t="s">
        <v>4381</v>
      </c>
      <c r="C1413" s="21" t="s">
        <v>19</v>
      </c>
      <c r="D1413" s="21" t="s">
        <v>38</v>
      </c>
      <c r="E1413" s="22" t="s">
        <v>1206</v>
      </c>
      <c r="F1413" s="21" t="s">
        <v>1207</v>
      </c>
      <c r="G1413" s="22" t="s">
        <v>50</v>
      </c>
      <c r="H1413" s="21" t="s">
        <v>51</v>
      </c>
      <c r="I1413" s="21" t="s">
        <v>4377</v>
      </c>
      <c r="J1413" s="21" t="s">
        <v>23</v>
      </c>
      <c r="K1413" s="21" t="s">
        <v>23</v>
      </c>
      <c r="L1413" s="71" t="s">
        <v>3013</v>
      </c>
      <c r="M1413" s="29" t="s">
        <v>4382</v>
      </c>
      <c r="N1413" s="21" t="s">
        <v>45</v>
      </c>
    </row>
    <row r="1414" ht="48" spans="1:14">
      <c r="A1414" s="14">
        <f>MAX($A$4:A1413)+1</f>
        <v>1410</v>
      </c>
      <c r="B1414" s="64" t="s">
        <v>4383</v>
      </c>
      <c r="C1414" s="18" t="s">
        <v>19</v>
      </c>
      <c r="D1414" s="18" t="s">
        <v>38</v>
      </c>
      <c r="E1414" s="19" t="s">
        <v>4221</v>
      </c>
      <c r="F1414" s="18" t="s">
        <v>4222</v>
      </c>
      <c r="G1414" s="18" t="s">
        <v>23</v>
      </c>
      <c r="H1414" s="18" t="s">
        <v>23</v>
      </c>
      <c r="I1414" s="19" t="s">
        <v>4384</v>
      </c>
      <c r="J1414" s="18" t="s">
        <v>23</v>
      </c>
      <c r="K1414" s="18" t="s">
        <v>23</v>
      </c>
      <c r="L1414" s="70" t="s">
        <v>4224</v>
      </c>
      <c r="M1414" s="27">
        <v>44489</v>
      </c>
      <c r="N1414" s="18" t="s">
        <v>45</v>
      </c>
    </row>
    <row r="1415" ht="48" spans="1:14">
      <c r="A1415" s="21">
        <f>MAX($A$4:A1414)+1</f>
        <v>1411</v>
      </c>
      <c r="B1415" s="60" t="s">
        <v>47</v>
      </c>
      <c r="C1415" s="21" t="s">
        <v>19</v>
      </c>
      <c r="D1415" s="21" t="s">
        <v>38</v>
      </c>
      <c r="E1415" s="22" t="s">
        <v>660</v>
      </c>
      <c r="F1415" s="21" t="s">
        <v>153</v>
      </c>
      <c r="G1415" s="22" t="s">
        <v>50</v>
      </c>
      <c r="H1415" s="21" t="s">
        <v>51</v>
      </c>
      <c r="I1415" s="21" t="s">
        <v>4385</v>
      </c>
      <c r="J1415" s="21" t="s">
        <v>23</v>
      </c>
      <c r="K1415" s="21" t="s">
        <v>23</v>
      </c>
      <c r="L1415" s="71" t="s">
        <v>3005</v>
      </c>
      <c r="M1415" s="29" t="s">
        <v>4386</v>
      </c>
      <c r="N1415" s="21" t="s">
        <v>45</v>
      </c>
    </row>
    <row r="1416" ht="36" spans="1:14">
      <c r="A1416" s="14">
        <f>MAX($A$4:A1415)+1</f>
        <v>1412</v>
      </c>
      <c r="B1416" s="64" t="s">
        <v>4387</v>
      </c>
      <c r="C1416" s="18" t="s">
        <v>29</v>
      </c>
      <c r="D1416" s="18" t="s">
        <v>38</v>
      </c>
      <c r="E1416" s="19" t="s">
        <v>3377</v>
      </c>
      <c r="F1416" s="18" t="s">
        <v>3378</v>
      </c>
      <c r="G1416" s="18" t="s">
        <v>23</v>
      </c>
      <c r="H1416" s="18" t="s">
        <v>23</v>
      </c>
      <c r="I1416" s="68" t="s">
        <v>4388</v>
      </c>
      <c r="J1416" s="18" t="s">
        <v>23</v>
      </c>
      <c r="K1416" s="18" t="s">
        <v>23</v>
      </c>
      <c r="L1416" s="70" t="s">
        <v>3380</v>
      </c>
      <c r="M1416" s="27">
        <v>44490</v>
      </c>
      <c r="N1416" s="18" t="s">
        <v>45</v>
      </c>
    </row>
    <row r="1417" ht="48" spans="1:14">
      <c r="A1417" s="20">
        <f>MAX($A$4:A1416)+1</f>
        <v>1413</v>
      </c>
      <c r="B1417" s="66" t="s">
        <v>3003</v>
      </c>
      <c r="C1417" s="34" t="s">
        <v>19</v>
      </c>
      <c r="D1417" s="34" t="s">
        <v>38</v>
      </c>
      <c r="E1417" s="35" t="s">
        <v>660</v>
      </c>
      <c r="F1417" s="34" t="s">
        <v>153</v>
      </c>
      <c r="G1417" s="35" t="s">
        <v>50</v>
      </c>
      <c r="H1417" s="34" t="s">
        <v>51</v>
      </c>
      <c r="I1417" s="34" t="s">
        <v>3004</v>
      </c>
      <c r="J1417" s="34" t="s">
        <v>23</v>
      </c>
      <c r="K1417" s="34" t="s">
        <v>23</v>
      </c>
      <c r="L1417" s="75" t="s">
        <v>3005</v>
      </c>
      <c r="M1417" s="38">
        <v>44490</v>
      </c>
      <c r="N1417" s="34" t="s">
        <v>45</v>
      </c>
    </row>
    <row r="1418" ht="48" spans="1:14">
      <c r="A1418" s="14">
        <f>MAX($A$4:A1417)+1</f>
        <v>1414</v>
      </c>
      <c r="B1418" s="64" t="s">
        <v>4389</v>
      </c>
      <c r="C1418" s="18" t="s">
        <v>29</v>
      </c>
      <c r="D1418" s="18" t="s">
        <v>38</v>
      </c>
      <c r="E1418" s="19" t="s">
        <v>4158</v>
      </c>
      <c r="F1418" s="18" t="s">
        <v>4159</v>
      </c>
      <c r="G1418" s="18" t="s">
        <v>23</v>
      </c>
      <c r="H1418" s="18" t="s">
        <v>23</v>
      </c>
      <c r="I1418" s="68" t="s">
        <v>4390</v>
      </c>
      <c r="J1418" s="18" t="s">
        <v>23</v>
      </c>
      <c r="K1418" s="18" t="s">
        <v>23</v>
      </c>
      <c r="L1418" s="70" t="s">
        <v>4161</v>
      </c>
      <c r="M1418" s="27">
        <v>44491</v>
      </c>
      <c r="N1418" s="18" t="s">
        <v>45</v>
      </c>
    </row>
    <row r="1419" ht="48" spans="1:14">
      <c r="A1419" s="14">
        <f>MAX($A$4:A1418)+1</f>
        <v>1415</v>
      </c>
      <c r="B1419" s="64" t="s">
        <v>4391</v>
      </c>
      <c r="C1419" s="18" t="s">
        <v>19</v>
      </c>
      <c r="D1419" s="18" t="s">
        <v>38</v>
      </c>
      <c r="E1419" s="19" t="s">
        <v>4158</v>
      </c>
      <c r="F1419" s="18" t="s">
        <v>4159</v>
      </c>
      <c r="G1419" s="18" t="s">
        <v>23</v>
      </c>
      <c r="H1419" s="18" t="s">
        <v>23</v>
      </c>
      <c r="I1419" s="68" t="s">
        <v>4392</v>
      </c>
      <c r="J1419" s="18" t="s">
        <v>23</v>
      </c>
      <c r="K1419" s="18" t="s">
        <v>23</v>
      </c>
      <c r="L1419" s="70" t="s">
        <v>4161</v>
      </c>
      <c r="M1419" s="27">
        <v>44494</v>
      </c>
      <c r="N1419" s="18" t="s">
        <v>45</v>
      </c>
    </row>
    <row r="1420" ht="72" spans="1:14">
      <c r="A1420" s="21">
        <f>MAX($A$4:A1419)+1</f>
        <v>1416</v>
      </c>
      <c r="B1420" s="60" t="s">
        <v>4393</v>
      </c>
      <c r="C1420" s="21" t="s">
        <v>19</v>
      </c>
      <c r="D1420" s="21" t="s">
        <v>38</v>
      </c>
      <c r="E1420" s="22" t="s">
        <v>4028</v>
      </c>
      <c r="F1420" s="21" t="s">
        <v>4029</v>
      </c>
      <c r="G1420" s="21" t="s">
        <v>4394</v>
      </c>
      <c r="H1420" s="21" t="s">
        <v>4395</v>
      </c>
      <c r="I1420" s="21" t="s">
        <v>4396</v>
      </c>
      <c r="J1420" s="21" t="s">
        <v>23</v>
      </c>
      <c r="K1420" s="21" t="s">
        <v>23</v>
      </c>
      <c r="L1420" s="71" t="s">
        <v>4031</v>
      </c>
      <c r="M1420" s="29" t="s">
        <v>4397</v>
      </c>
      <c r="N1420" s="21" t="s">
        <v>45</v>
      </c>
    </row>
    <row r="1421" ht="72" spans="1:14">
      <c r="A1421" s="14">
        <f>MAX($A$4:A1420)+1</f>
        <v>1417</v>
      </c>
      <c r="B1421" s="19" t="s">
        <v>4148</v>
      </c>
      <c r="C1421" s="18" t="s">
        <v>29</v>
      </c>
      <c r="D1421" s="18" t="s">
        <v>38</v>
      </c>
      <c r="E1421" s="19" t="s">
        <v>633</v>
      </c>
      <c r="F1421" s="18" t="s">
        <v>3215</v>
      </c>
      <c r="G1421" s="18" t="s">
        <v>3683</v>
      </c>
      <c r="H1421" s="18" t="s">
        <v>3684</v>
      </c>
      <c r="I1421" s="19" t="s">
        <v>4149</v>
      </c>
      <c r="J1421" s="18" t="s">
        <v>23</v>
      </c>
      <c r="K1421" s="18" t="s">
        <v>23</v>
      </c>
      <c r="L1421" s="70" t="s">
        <v>3218</v>
      </c>
      <c r="M1421" s="27">
        <v>44495</v>
      </c>
      <c r="N1421" s="18" t="s">
        <v>45</v>
      </c>
    </row>
    <row r="1422" ht="48" spans="1:14">
      <c r="A1422" s="14">
        <f>MAX($A$4:A1421)+1</f>
        <v>1418</v>
      </c>
      <c r="B1422" s="64" t="s">
        <v>4108</v>
      </c>
      <c r="C1422" s="18" t="s">
        <v>29</v>
      </c>
      <c r="D1422" s="18" t="s">
        <v>38</v>
      </c>
      <c r="E1422" s="19" t="s">
        <v>2862</v>
      </c>
      <c r="F1422" s="18" t="s">
        <v>2863</v>
      </c>
      <c r="G1422" s="18" t="s">
        <v>23</v>
      </c>
      <c r="H1422" s="18" t="s">
        <v>23</v>
      </c>
      <c r="I1422" s="19" t="s">
        <v>4398</v>
      </c>
      <c r="J1422" s="18" t="s">
        <v>23</v>
      </c>
      <c r="K1422" s="18" t="s">
        <v>23</v>
      </c>
      <c r="L1422" s="70" t="s">
        <v>2865</v>
      </c>
      <c r="M1422" s="27">
        <v>44495</v>
      </c>
      <c r="N1422" s="18" t="s">
        <v>45</v>
      </c>
    </row>
    <row r="1423" ht="48" spans="1:14">
      <c r="A1423" s="14">
        <f>MAX($A$4:A1422)+1</f>
        <v>1419</v>
      </c>
      <c r="B1423" s="64" t="s">
        <v>4399</v>
      </c>
      <c r="C1423" s="18" t="s">
        <v>19</v>
      </c>
      <c r="D1423" s="18" t="s">
        <v>38</v>
      </c>
      <c r="E1423" s="19" t="s">
        <v>2862</v>
      </c>
      <c r="F1423" s="18" t="s">
        <v>2863</v>
      </c>
      <c r="G1423" s="18" t="s">
        <v>23</v>
      </c>
      <c r="H1423" s="18" t="s">
        <v>23</v>
      </c>
      <c r="I1423" s="19" t="s">
        <v>4041</v>
      </c>
      <c r="J1423" s="18" t="s">
        <v>23</v>
      </c>
      <c r="K1423" s="18" t="s">
        <v>23</v>
      </c>
      <c r="L1423" s="70" t="s">
        <v>2865</v>
      </c>
      <c r="M1423" s="27">
        <v>44495</v>
      </c>
      <c r="N1423" s="18" t="s">
        <v>45</v>
      </c>
    </row>
    <row r="1424" ht="72" spans="1:14">
      <c r="A1424" s="14">
        <f>MAX($A$4:A1423)+1</f>
        <v>1420</v>
      </c>
      <c r="B1424" s="64" t="s">
        <v>4121</v>
      </c>
      <c r="C1424" s="18" t="s">
        <v>29</v>
      </c>
      <c r="D1424" s="18" t="s">
        <v>38</v>
      </c>
      <c r="E1424" s="19" t="s">
        <v>633</v>
      </c>
      <c r="F1424" s="18" t="s">
        <v>3215</v>
      </c>
      <c r="G1424" s="19" t="s">
        <v>3683</v>
      </c>
      <c r="H1424" s="18" t="s">
        <v>3684</v>
      </c>
      <c r="I1424" s="18" t="s">
        <v>4122</v>
      </c>
      <c r="J1424" s="18" t="s">
        <v>23</v>
      </c>
      <c r="K1424" s="18" t="s">
        <v>23</v>
      </c>
      <c r="L1424" s="70" t="s">
        <v>3218</v>
      </c>
      <c r="M1424" s="27">
        <v>44495</v>
      </c>
      <c r="N1424" s="18" t="s">
        <v>45</v>
      </c>
    </row>
    <row r="1425" ht="48" spans="1:14">
      <c r="A1425" s="14">
        <f>MAX($A$4:A1424)+1</f>
        <v>1421</v>
      </c>
      <c r="B1425" s="64" t="s">
        <v>4061</v>
      </c>
      <c r="C1425" s="18" t="s">
        <v>19</v>
      </c>
      <c r="D1425" s="18" t="s">
        <v>38</v>
      </c>
      <c r="E1425" s="19" t="s">
        <v>2862</v>
      </c>
      <c r="F1425" s="18" t="s">
        <v>2863</v>
      </c>
      <c r="G1425" s="18" t="s">
        <v>23</v>
      </c>
      <c r="H1425" s="18" t="s">
        <v>23</v>
      </c>
      <c r="I1425" s="19" t="s">
        <v>4062</v>
      </c>
      <c r="J1425" s="18" t="s">
        <v>23</v>
      </c>
      <c r="K1425" s="18" t="s">
        <v>23</v>
      </c>
      <c r="L1425" s="70" t="s">
        <v>2865</v>
      </c>
      <c r="M1425" s="27">
        <v>44495</v>
      </c>
      <c r="N1425" s="18" t="s">
        <v>45</v>
      </c>
    </row>
    <row r="1426" ht="48" spans="1:14">
      <c r="A1426" s="14">
        <f>MAX($A$4:A1425)+1</f>
        <v>1422</v>
      </c>
      <c r="B1426" s="64" t="s">
        <v>4400</v>
      </c>
      <c r="C1426" s="18" t="s">
        <v>19</v>
      </c>
      <c r="D1426" s="18" t="s">
        <v>38</v>
      </c>
      <c r="E1426" s="19" t="s">
        <v>4184</v>
      </c>
      <c r="F1426" s="18" t="s">
        <v>4185</v>
      </c>
      <c r="G1426" s="18" t="s">
        <v>23</v>
      </c>
      <c r="H1426" s="18" t="s">
        <v>23</v>
      </c>
      <c r="I1426" s="19" t="s">
        <v>4401</v>
      </c>
      <c r="J1426" s="18" t="s">
        <v>23</v>
      </c>
      <c r="K1426" s="18" t="s">
        <v>23</v>
      </c>
      <c r="L1426" s="70" t="s">
        <v>4189</v>
      </c>
      <c r="M1426" s="27">
        <v>44496</v>
      </c>
      <c r="N1426" s="18" t="s">
        <v>45</v>
      </c>
    </row>
    <row r="1427" ht="60" spans="1:14">
      <c r="A1427" s="14">
        <f>MAX($A$4:A1426)+1</f>
        <v>1423</v>
      </c>
      <c r="B1427" s="64" t="s">
        <v>4402</v>
      </c>
      <c r="C1427" s="18" t="s">
        <v>29</v>
      </c>
      <c r="D1427" s="18" t="s">
        <v>38</v>
      </c>
      <c r="E1427" s="69" t="s">
        <v>879</v>
      </c>
      <c r="F1427" s="70" t="s">
        <v>3133</v>
      </c>
      <c r="G1427" s="18" t="s">
        <v>23</v>
      </c>
      <c r="H1427" s="18" t="s">
        <v>23</v>
      </c>
      <c r="I1427" s="19" t="s">
        <v>4403</v>
      </c>
      <c r="J1427" s="18" t="s">
        <v>23</v>
      </c>
      <c r="K1427" s="18" t="s">
        <v>23</v>
      </c>
      <c r="L1427" s="70" t="s">
        <v>2507</v>
      </c>
      <c r="M1427" s="27">
        <v>44496</v>
      </c>
      <c r="N1427" s="18" t="s">
        <v>45</v>
      </c>
    </row>
    <row r="1428" ht="60" spans="1:14">
      <c r="A1428" s="21">
        <f>MAX($A$4:A1427)+1</f>
        <v>1424</v>
      </c>
      <c r="B1428" s="60" t="s">
        <v>4404</v>
      </c>
      <c r="C1428" s="21" t="s">
        <v>19</v>
      </c>
      <c r="D1428" s="21" t="s">
        <v>38</v>
      </c>
      <c r="E1428" s="22" t="s">
        <v>3964</v>
      </c>
      <c r="F1428" s="21" t="s">
        <v>3965</v>
      </c>
      <c r="G1428" s="21" t="s">
        <v>23</v>
      </c>
      <c r="H1428" s="21" t="s">
        <v>23</v>
      </c>
      <c r="I1428" s="22" t="s">
        <v>4405</v>
      </c>
      <c r="J1428" s="21" t="s">
        <v>23</v>
      </c>
      <c r="K1428" s="21" t="s">
        <v>23</v>
      </c>
      <c r="L1428" s="71" t="s">
        <v>3967</v>
      </c>
      <c r="M1428" s="29" t="s">
        <v>4406</v>
      </c>
      <c r="N1428" s="21" t="s">
        <v>45</v>
      </c>
    </row>
    <row r="1429" ht="48" spans="1:14">
      <c r="A1429" s="14">
        <f>MAX($A$4:A1428)+1</f>
        <v>1425</v>
      </c>
      <c r="B1429" s="64" t="s">
        <v>4407</v>
      </c>
      <c r="C1429" s="18" t="s">
        <v>19</v>
      </c>
      <c r="D1429" s="18" t="s">
        <v>38</v>
      </c>
      <c r="E1429" s="19" t="s">
        <v>4184</v>
      </c>
      <c r="F1429" s="18" t="s">
        <v>4185</v>
      </c>
      <c r="G1429" s="18" t="s">
        <v>23</v>
      </c>
      <c r="H1429" s="18" t="s">
        <v>23</v>
      </c>
      <c r="I1429" s="19" t="s">
        <v>4408</v>
      </c>
      <c r="J1429" s="18" t="s">
        <v>23</v>
      </c>
      <c r="K1429" s="18" t="s">
        <v>23</v>
      </c>
      <c r="L1429" s="70" t="s">
        <v>4189</v>
      </c>
      <c r="M1429" s="27">
        <v>44496</v>
      </c>
      <c r="N1429" s="18" t="s">
        <v>45</v>
      </c>
    </row>
    <row r="1430" ht="60" spans="1:14">
      <c r="A1430" s="21">
        <f>MAX($A$4:A1429)+1</f>
        <v>1426</v>
      </c>
      <c r="B1430" s="60" t="s">
        <v>4409</v>
      </c>
      <c r="C1430" s="21" t="s">
        <v>29</v>
      </c>
      <c r="D1430" s="21" t="s">
        <v>38</v>
      </c>
      <c r="E1430" s="22" t="s">
        <v>4410</v>
      </c>
      <c r="F1430" s="21" t="s">
        <v>4411</v>
      </c>
      <c r="G1430" s="21" t="s">
        <v>23</v>
      </c>
      <c r="H1430" s="21" t="s">
        <v>23</v>
      </c>
      <c r="I1430" s="22" t="s">
        <v>4412</v>
      </c>
      <c r="J1430" s="21" t="s">
        <v>23</v>
      </c>
      <c r="K1430" s="21" t="s">
        <v>23</v>
      </c>
      <c r="L1430" s="71" t="s">
        <v>4413</v>
      </c>
      <c r="M1430" s="29" t="s">
        <v>4414</v>
      </c>
      <c r="N1430" s="21" t="s">
        <v>45</v>
      </c>
    </row>
    <row r="1431" ht="60" spans="1:14">
      <c r="A1431" s="21">
        <f>MAX($A$4:A1430)+1</f>
        <v>1427</v>
      </c>
      <c r="B1431" s="60" t="s">
        <v>4415</v>
      </c>
      <c r="C1431" s="21" t="s">
        <v>29</v>
      </c>
      <c r="D1431" s="21" t="s">
        <v>38</v>
      </c>
      <c r="E1431" s="22" t="s">
        <v>4410</v>
      </c>
      <c r="F1431" s="21" t="s">
        <v>4411</v>
      </c>
      <c r="G1431" s="21" t="s">
        <v>23</v>
      </c>
      <c r="H1431" s="21" t="s">
        <v>23</v>
      </c>
      <c r="I1431" s="22" t="s">
        <v>4416</v>
      </c>
      <c r="J1431" s="21" t="s">
        <v>23</v>
      </c>
      <c r="K1431" s="21" t="s">
        <v>23</v>
      </c>
      <c r="L1431" s="71" t="s">
        <v>4413</v>
      </c>
      <c r="M1431" s="29" t="s">
        <v>4417</v>
      </c>
      <c r="N1431" s="21" t="s">
        <v>45</v>
      </c>
    </row>
    <row r="1432" ht="48" spans="1:14">
      <c r="A1432" s="14">
        <f>MAX($A$4:A1431)+1</f>
        <v>1428</v>
      </c>
      <c r="B1432" s="64" t="s">
        <v>4418</v>
      </c>
      <c r="C1432" s="18" t="s">
        <v>19</v>
      </c>
      <c r="D1432" s="18" t="s">
        <v>38</v>
      </c>
      <c r="E1432" s="19" t="s">
        <v>4419</v>
      </c>
      <c r="F1432" s="18" t="s">
        <v>4420</v>
      </c>
      <c r="G1432" s="18" t="s">
        <v>23</v>
      </c>
      <c r="H1432" s="18" t="s">
        <v>23</v>
      </c>
      <c r="I1432" s="19" t="s">
        <v>4421</v>
      </c>
      <c r="J1432" s="18" t="s">
        <v>23</v>
      </c>
      <c r="K1432" s="18" t="s">
        <v>23</v>
      </c>
      <c r="L1432" s="70" t="s">
        <v>4422</v>
      </c>
      <c r="M1432" s="27">
        <v>44497</v>
      </c>
      <c r="N1432" s="18" t="s">
        <v>45</v>
      </c>
    </row>
    <row r="1433" ht="60" spans="1:14">
      <c r="A1433" s="14">
        <f>MAX($A$4:A1432)+1</f>
        <v>1429</v>
      </c>
      <c r="B1433" s="64" t="s">
        <v>3733</v>
      </c>
      <c r="C1433" s="18" t="s">
        <v>19</v>
      </c>
      <c r="D1433" s="18" t="s">
        <v>20</v>
      </c>
      <c r="E1433" s="19" t="s">
        <v>3734</v>
      </c>
      <c r="F1433" s="18" t="s">
        <v>3735</v>
      </c>
      <c r="G1433" s="18" t="s">
        <v>23</v>
      </c>
      <c r="H1433" s="18" t="s">
        <v>23</v>
      </c>
      <c r="I1433" s="19" t="s">
        <v>3736</v>
      </c>
      <c r="J1433" s="18" t="s">
        <v>23</v>
      </c>
      <c r="K1433" s="18" t="s">
        <v>23</v>
      </c>
      <c r="L1433" s="70" t="s">
        <v>3737</v>
      </c>
      <c r="M1433" s="27">
        <v>44497</v>
      </c>
      <c r="N1433" s="27">
        <v>45816</v>
      </c>
    </row>
    <row r="1434" ht="48" spans="1:14">
      <c r="A1434" s="14">
        <f>MAX($A$4:A1433)+1</f>
        <v>1430</v>
      </c>
      <c r="B1434" s="64" t="s">
        <v>4423</v>
      </c>
      <c r="C1434" s="64" t="s">
        <v>29</v>
      </c>
      <c r="D1434" s="64" t="s">
        <v>38</v>
      </c>
      <c r="E1434" s="64" t="s">
        <v>4424</v>
      </c>
      <c r="F1434" s="64" t="s">
        <v>4425</v>
      </c>
      <c r="G1434" s="64" t="s">
        <v>23</v>
      </c>
      <c r="H1434" s="64" t="s">
        <v>23</v>
      </c>
      <c r="I1434" s="64" t="s">
        <v>4426</v>
      </c>
      <c r="J1434" s="64" t="s">
        <v>23</v>
      </c>
      <c r="K1434" s="64" t="s">
        <v>23</v>
      </c>
      <c r="L1434" s="64" t="s">
        <v>4427</v>
      </c>
      <c r="M1434" s="27">
        <v>44510</v>
      </c>
      <c r="N1434" s="18" t="s">
        <v>45</v>
      </c>
    </row>
    <row r="1435" ht="36" spans="1:14">
      <c r="A1435" s="21">
        <f>MAX($A$4:A1434)+1</f>
        <v>1431</v>
      </c>
      <c r="B1435" s="60" t="s">
        <v>4428</v>
      </c>
      <c r="C1435" s="60" t="s">
        <v>19</v>
      </c>
      <c r="D1435" s="60" t="s">
        <v>38</v>
      </c>
      <c r="E1435" s="60" t="s">
        <v>660</v>
      </c>
      <c r="F1435" s="60" t="s">
        <v>153</v>
      </c>
      <c r="G1435" s="60" t="s">
        <v>50</v>
      </c>
      <c r="H1435" s="60" t="s">
        <v>3010</v>
      </c>
      <c r="I1435" s="60" t="s">
        <v>4429</v>
      </c>
      <c r="J1435" s="60" t="s">
        <v>23</v>
      </c>
      <c r="K1435" s="60" t="s">
        <v>23</v>
      </c>
      <c r="L1435" s="60" t="s">
        <v>3005</v>
      </c>
      <c r="M1435" s="29" t="s">
        <v>4430</v>
      </c>
      <c r="N1435" s="21" t="s">
        <v>45</v>
      </c>
    </row>
    <row r="1436" ht="72" spans="1:14">
      <c r="A1436" s="21">
        <f>MAX($A$4:A1435)+1</f>
        <v>1432</v>
      </c>
      <c r="B1436" s="60" t="s">
        <v>4431</v>
      </c>
      <c r="C1436" s="60" t="s">
        <v>19</v>
      </c>
      <c r="D1436" s="60" t="s">
        <v>38</v>
      </c>
      <c r="E1436" s="60" t="s">
        <v>4432</v>
      </c>
      <c r="F1436" s="60" t="s">
        <v>1642</v>
      </c>
      <c r="G1436" s="60" t="s">
        <v>1643</v>
      </c>
      <c r="H1436" s="60" t="s">
        <v>4433</v>
      </c>
      <c r="I1436" s="60" t="s">
        <v>4434</v>
      </c>
      <c r="J1436" s="60" t="s">
        <v>1646</v>
      </c>
      <c r="K1436" s="261" t="s">
        <v>4435</v>
      </c>
      <c r="L1436" s="60" t="s">
        <v>23</v>
      </c>
      <c r="M1436" s="29" t="s">
        <v>4436</v>
      </c>
      <c r="N1436" s="21" t="s">
        <v>45</v>
      </c>
    </row>
    <row r="1437" ht="72" spans="1:14">
      <c r="A1437" s="14">
        <f>MAX($A$4:A1436)+1</f>
        <v>1433</v>
      </c>
      <c r="B1437" s="64" t="s">
        <v>4286</v>
      </c>
      <c r="C1437" s="64" t="s">
        <v>19</v>
      </c>
      <c r="D1437" s="64" t="s">
        <v>38</v>
      </c>
      <c r="E1437" s="64" t="s">
        <v>2862</v>
      </c>
      <c r="F1437" s="64" t="s">
        <v>2863</v>
      </c>
      <c r="G1437" s="64" t="s">
        <v>4287</v>
      </c>
      <c r="H1437" s="64" t="s">
        <v>4288</v>
      </c>
      <c r="I1437" s="64" t="s">
        <v>4289</v>
      </c>
      <c r="J1437" s="64" t="s">
        <v>23</v>
      </c>
      <c r="K1437" s="64" t="s">
        <v>23</v>
      </c>
      <c r="L1437" s="64" t="s">
        <v>2865</v>
      </c>
      <c r="M1437" s="27">
        <v>44509</v>
      </c>
      <c r="N1437" s="18" t="s">
        <v>45</v>
      </c>
    </row>
    <row r="1438" ht="72" spans="1:14">
      <c r="A1438" s="14">
        <f>MAX($A$4:A1437)+1</f>
        <v>1434</v>
      </c>
      <c r="B1438" s="64" t="s">
        <v>4437</v>
      </c>
      <c r="C1438" s="64" t="s">
        <v>19</v>
      </c>
      <c r="D1438" s="64" t="s">
        <v>20</v>
      </c>
      <c r="E1438" s="64" t="s">
        <v>3758</v>
      </c>
      <c r="F1438" s="64" t="s">
        <v>3759</v>
      </c>
      <c r="G1438" s="64" t="s">
        <v>4438</v>
      </c>
      <c r="H1438" s="64" t="s">
        <v>4439</v>
      </c>
      <c r="I1438" s="64" t="s">
        <v>4440</v>
      </c>
      <c r="J1438" s="64" t="s">
        <v>23</v>
      </c>
      <c r="K1438" s="64" t="s">
        <v>23</v>
      </c>
      <c r="L1438" s="64" t="s">
        <v>3761</v>
      </c>
      <c r="M1438" s="27">
        <v>44509</v>
      </c>
      <c r="N1438" s="27">
        <v>45935</v>
      </c>
    </row>
    <row r="1439" ht="60" spans="1:14">
      <c r="A1439" s="14">
        <f>MAX($A$4:A1438)+1</f>
        <v>1435</v>
      </c>
      <c r="B1439" s="64" t="s">
        <v>4441</v>
      </c>
      <c r="C1439" s="64" t="s">
        <v>19</v>
      </c>
      <c r="D1439" s="64" t="s">
        <v>38</v>
      </c>
      <c r="E1439" s="64" t="s">
        <v>3550</v>
      </c>
      <c r="F1439" s="64" t="s">
        <v>4442</v>
      </c>
      <c r="G1439" s="64" t="s">
        <v>23</v>
      </c>
      <c r="H1439" s="64" t="s">
        <v>23</v>
      </c>
      <c r="I1439" s="64" t="s">
        <v>4443</v>
      </c>
      <c r="J1439" s="64" t="s">
        <v>23</v>
      </c>
      <c r="K1439" s="64" t="s">
        <v>23</v>
      </c>
      <c r="L1439" s="64" t="s">
        <v>3553</v>
      </c>
      <c r="M1439" s="27">
        <v>44509</v>
      </c>
      <c r="N1439" s="18" t="s">
        <v>45</v>
      </c>
    </row>
    <row r="1440" ht="36" spans="1:14">
      <c r="A1440" s="14">
        <f>MAX($A$4:A1439)+1</f>
        <v>1436</v>
      </c>
      <c r="B1440" s="64" t="s">
        <v>4444</v>
      </c>
      <c r="C1440" s="64" t="s">
        <v>19</v>
      </c>
      <c r="D1440" s="64" t="s">
        <v>38</v>
      </c>
      <c r="E1440" s="64" t="s">
        <v>1569</v>
      </c>
      <c r="F1440" s="64" t="s">
        <v>1570</v>
      </c>
      <c r="G1440" s="64" t="s">
        <v>23</v>
      </c>
      <c r="H1440" s="64" t="s">
        <v>23</v>
      </c>
      <c r="I1440" s="64" t="s">
        <v>4445</v>
      </c>
      <c r="J1440" s="64" t="s">
        <v>23</v>
      </c>
      <c r="K1440" s="64" t="s">
        <v>23</v>
      </c>
      <c r="L1440" s="64" t="s">
        <v>1574</v>
      </c>
      <c r="M1440" s="27">
        <v>44508</v>
      </c>
      <c r="N1440" s="18" t="s">
        <v>45</v>
      </c>
    </row>
    <row r="1441" ht="48" spans="1:14">
      <c r="A1441" s="14">
        <f>MAX($A$4:A1440)+1</f>
        <v>1437</v>
      </c>
      <c r="B1441" s="64" t="s">
        <v>4446</v>
      </c>
      <c r="C1441" s="64" t="s">
        <v>29</v>
      </c>
      <c r="D1441" s="64" t="s">
        <v>38</v>
      </c>
      <c r="E1441" s="64" t="s">
        <v>4447</v>
      </c>
      <c r="F1441" s="64" t="s">
        <v>4448</v>
      </c>
      <c r="G1441" s="64" t="s">
        <v>23</v>
      </c>
      <c r="H1441" s="64" t="s">
        <v>23</v>
      </c>
      <c r="I1441" s="64" t="s">
        <v>4449</v>
      </c>
      <c r="J1441" s="64" t="s">
        <v>23</v>
      </c>
      <c r="K1441" s="64" t="s">
        <v>23</v>
      </c>
      <c r="L1441" s="64" t="s">
        <v>4450</v>
      </c>
      <c r="M1441" s="27">
        <v>44505</v>
      </c>
      <c r="N1441" s="18" t="s">
        <v>45</v>
      </c>
    </row>
    <row r="1442" ht="60" spans="1:14">
      <c r="A1442" s="21">
        <f>MAX($A$4:A1441)+1</f>
        <v>1438</v>
      </c>
      <c r="B1442" s="60" t="s">
        <v>4451</v>
      </c>
      <c r="C1442" s="60" t="s">
        <v>29</v>
      </c>
      <c r="D1442" s="60" t="s">
        <v>38</v>
      </c>
      <c r="E1442" s="60" t="s">
        <v>1277</v>
      </c>
      <c r="F1442" s="60" t="s">
        <v>1712</v>
      </c>
      <c r="G1442" s="60" t="s">
        <v>4096</v>
      </c>
      <c r="H1442" s="60" t="s">
        <v>4097</v>
      </c>
      <c r="I1442" s="60" t="s">
        <v>4452</v>
      </c>
      <c r="J1442" s="60" t="s">
        <v>23</v>
      </c>
      <c r="K1442" s="60" t="s">
        <v>23</v>
      </c>
      <c r="L1442" s="60" t="s">
        <v>1280</v>
      </c>
      <c r="M1442" s="29">
        <v>44505</v>
      </c>
      <c r="N1442" s="21" t="s">
        <v>4453</v>
      </c>
    </row>
    <row r="1443" ht="36" spans="1:14">
      <c r="A1443" s="14">
        <f>MAX($A$4:A1442)+1</f>
        <v>1439</v>
      </c>
      <c r="B1443" s="64" t="s">
        <v>4454</v>
      </c>
      <c r="C1443" s="64" t="s">
        <v>19</v>
      </c>
      <c r="D1443" s="64" t="s">
        <v>38</v>
      </c>
      <c r="E1443" s="64" t="s">
        <v>1569</v>
      </c>
      <c r="F1443" s="64" t="s">
        <v>1570</v>
      </c>
      <c r="G1443" s="64" t="s">
        <v>23</v>
      </c>
      <c r="H1443" s="64" t="s">
        <v>23</v>
      </c>
      <c r="I1443" s="64" t="s">
        <v>4455</v>
      </c>
      <c r="J1443" s="64" t="s">
        <v>23</v>
      </c>
      <c r="K1443" s="64" t="s">
        <v>23</v>
      </c>
      <c r="L1443" s="64" t="s">
        <v>1574</v>
      </c>
      <c r="M1443" s="27">
        <v>44505</v>
      </c>
      <c r="N1443" s="18" t="s">
        <v>45</v>
      </c>
    </row>
    <row r="1444" ht="48" spans="1:14">
      <c r="A1444" s="14">
        <f>MAX($A$4:A1443)+1</f>
        <v>1440</v>
      </c>
      <c r="B1444" s="64" t="s">
        <v>4456</v>
      </c>
      <c r="C1444" s="64" t="s">
        <v>29</v>
      </c>
      <c r="D1444" s="64" t="s">
        <v>38</v>
      </c>
      <c r="E1444" s="64" t="s">
        <v>4419</v>
      </c>
      <c r="F1444" s="64" t="s">
        <v>4420</v>
      </c>
      <c r="G1444" s="64" t="s">
        <v>23</v>
      </c>
      <c r="H1444" s="64" t="s">
        <v>23</v>
      </c>
      <c r="I1444" s="64" t="s">
        <v>4457</v>
      </c>
      <c r="J1444" s="64" t="s">
        <v>23</v>
      </c>
      <c r="K1444" s="64" t="s">
        <v>23</v>
      </c>
      <c r="L1444" s="64" t="s">
        <v>4422</v>
      </c>
      <c r="M1444" s="27">
        <v>44504</v>
      </c>
      <c r="N1444" s="18" t="s">
        <v>45</v>
      </c>
    </row>
    <row r="1445" ht="48" spans="1:14">
      <c r="A1445" s="14">
        <f>MAX($A$4:A1444)+1</f>
        <v>1441</v>
      </c>
      <c r="B1445" s="64" t="s">
        <v>4190</v>
      </c>
      <c r="C1445" s="64" t="s">
        <v>19</v>
      </c>
      <c r="D1445" s="64" t="s">
        <v>38</v>
      </c>
      <c r="E1445" s="64" t="s">
        <v>2862</v>
      </c>
      <c r="F1445" s="64" t="s">
        <v>2863</v>
      </c>
      <c r="G1445" s="64" t="s">
        <v>23</v>
      </c>
      <c r="H1445" s="64" t="s">
        <v>23</v>
      </c>
      <c r="I1445" s="64" t="s">
        <v>4191</v>
      </c>
      <c r="J1445" s="64" t="s">
        <v>23</v>
      </c>
      <c r="K1445" s="64" t="s">
        <v>23</v>
      </c>
      <c r="L1445" s="64" t="s">
        <v>2865</v>
      </c>
      <c r="M1445" s="27">
        <v>44504</v>
      </c>
      <c r="N1445" s="18" t="s">
        <v>45</v>
      </c>
    </row>
    <row r="1446" ht="60" spans="1:14">
      <c r="A1446" s="14">
        <f>MAX($A$4:A1445)+1</f>
        <v>1442</v>
      </c>
      <c r="B1446" s="64" t="s">
        <v>4458</v>
      </c>
      <c r="C1446" s="64" t="s">
        <v>19</v>
      </c>
      <c r="D1446" s="64" t="s">
        <v>38</v>
      </c>
      <c r="E1446" s="64" t="s">
        <v>4459</v>
      </c>
      <c r="F1446" s="64" t="s">
        <v>4460</v>
      </c>
      <c r="G1446" s="64" t="s">
        <v>4461</v>
      </c>
      <c r="H1446" s="64" t="s">
        <v>4462</v>
      </c>
      <c r="I1446" s="64" t="s">
        <v>4463</v>
      </c>
      <c r="J1446" s="64" t="s">
        <v>23</v>
      </c>
      <c r="K1446" s="64" t="s">
        <v>23</v>
      </c>
      <c r="L1446" s="64" t="s">
        <v>4464</v>
      </c>
      <c r="M1446" s="27">
        <v>44504</v>
      </c>
      <c r="N1446" s="18" t="s">
        <v>45</v>
      </c>
    </row>
    <row r="1447" ht="48" spans="1:14">
      <c r="A1447" s="21">
        <f>MAX($A$4:A1446)+1</f>
        <v>1443</v>
      </c>
      <c r="B1447" s="60" t="s">
        <v>4465</v>
      </c>
      <c r="C1447" s="60" t="s">
        <v>19</v>
      </c>
      <c r="D1447" s="60" t="s">
        <v>38</v>
      </c>
      <c r="E1447" s="60" t="s">
        <v>4466</v>
      </c>
      <c r="F1447" s="60" t="s">
        <v>4467</v>
      </c>
      <c r="G1447" s="60" t="s">
        <v>23</v>
      </c>
      <c r="H1447" s="60" t="s">
        <v>23</v>
      </c>
      <c r="I1447" s="60" t="s">
        <v>4468</v>
      </c>
      <c r="J1447" s="60" t="s">
        <v>23</v>
      </c>
      <c r="K1447" s="60" t="s">
        <v>23</v>
      </c>
      <c r="L1447" s="60" t="s">
        <v>4469</v>
      </c>
      <c r="M1447" s="29" t="s">
        <v>4470</v>
      </c>
      <c r="N1447" s="21" t="s">
        <v>45</v>
      </c>
    </row>
    <row r="1448" ht="48" spans="1:14">
      <c r="A1448" s="14">
        <f>MAX($A$4:A1447)+1</f>
        <v>1444</v>
      </c>
      <c r="B1448" s="64" t="s">
        <v>4471</v>
      </c>
      <c r="C1448" s="64" t="s">
        <v>29</v>
      </c>
      <c r="D1448" s="64" t="s">
        <v>38</v>
      </c>
      <c r="E1448" s="64" t="s">
        <v>4419</v>
      </c>
      <c r="F1448" s="64" t="s">
        <v>4420</v>
      </c>
      <c r="G1448" s="64" t="s">
        <v>23</v>
      </c>
      <c r="H1448" s="64" t="s">
        <v>23</v>
      </c>
      <c r="I1448" s="64" t="s">
        <v>4457</v>
      </c>
      <c r="J1448" s="64" t="s">
        <v>23</v>
      </c>
      <c r="K1448" s="64" t="s">
        <v>23</v>
      </c>
      <c r="L1448" s="64" t="s">
        <v>4422</v>
      </c>
      <c r="M1448" s="27">
        <v>44504</v>
      </c>
      <c r="N1448" s="18" t="s">
        <v>45</v>
      </c>
    </row>
    <row r="1449" ht="84" spans="1:14">
      <c r="A1449" s="14">
        <f>MAX($A$4:A1448)+1</f>
        <v>1445</v>
      </c>
      <c r="B1449" s="64" t="s">
        <v>4472</v>
      </c>
      <c r="C1449" s="64" t="s">
        <v>19</v>
      </c>
      <c r="D1449" s="64" t="s">
        <v>38</v>
      </c>
      <c r="E1449" s="64" t="s">
        <v>3173</v>
      </c>
      <c r="F1449" s="64" t="s">
        <v>3174</v>
      </c>
      <c r="G1449" s="64" t="s">
        <v>3175</v>
      </c>
      <c r="H1449" s="64" t="s">
        <v>3176</v>
      </c>
      <c r="I1449" s="64" t="s">
        <v>4473</v>
      </c>
      <c r="J1449" s="64" t="s">
        <v>23</v>
      </c>
      <c r="K1449" s="64" t="s">
        <v>23</v>
      </c>
      <c r="L1449" s="64" t="s">
        <v>3178</v>
      </c>
      <c r="M1449" s="27">
        <v>44504</v>
      </c>
      <c r="N1449" s="18" t="s">
        <v>45</v>
      </c>
    </row>
    <row r="1450" ht="48" spans="1:14">
      <c r="A1450" s="14">
        <f>MAX($A$4:A1449)+1</f>
        <v>1446</v>
      </c>
      <c r="B1450" s="64" t="s">
        <v>4193</v>
      </c>
      <c r="C1450" s="64" t="s">
        <v>19</v>
      </c>
      <c r="D1450" s="64" t="s">
        <v>38</v>
      </c>
      <c r="E1450" s="64" t="s">
        <v>2862</v>
      </c>
      <c r="F1450" s="64" t="s">
        <v>2863</v>
      </c>
      <c r="G1450" s="64" t="s">
        <v>23</v>
      </c>
      <c r="H1450" s="64" t="s">
        <v>23</v>
      </c>
      <c r="I1450" s="64" t="s">
        <v>4474</v>
      </c>
      <c r="J1450" s="64" t="s">
        <v>23</v>
      </c>
      <c r="K1450" s="64" t="s">
        <v>23</v>
      </c>
      <c r="L1450" s="64" t="s">
        <v>2865</v>
      </c>
      <c r="M1450" s="27">
        <v>44504</v>
      </c>
      <c r="N1450" s="18" t="s">
        <v>45</v>
      </c>
    </row>
    <row r="1451" ht="48" spans="1:14">
      <c r="A1451" s="21">
        <f>MAX($A$4:A1450)+1</f>
        <v>1447</v>
      </c>
      <c r="B1451" s="60" t="s">
        <v>4475</v>
      </c>
      <c r="C1451" s="60" t="s">
        <v>29</v>
      </c>
      <c r="D1451" s="60" t="s">
        <v>38</v>
      </c>
      <c r="E1451" s="60" t="s">
        <v>4466</v>
      </c>
      <c r="F1451" s="60" t="s">
        <v>4467</v>
      </c>
      <c r="G1451" s="60" t="s">
        <v>23</v>
      </c>
      <c r="H1451" s="60" t="s">
        <v>23</v>
      </c>
      <c r="I1451" s="60" t="s">
        <v>4476</v>
      </c>
      <c r="J1451" s="60" t="s">
        <v>23</v>
      </c>
      <c r="K1451" s="60" t="s">
        <v>23</v>
      </c>
      <c r="L1451" s="60" t="s">
        <v>4469</v>
      </c>
      <c r="M1451" s="29" t="s">
        <v>4477</v>
      </c>
      <c r="N1451" s="21" t="s">
        <v>45</v>
      </c>
    </row>
    <row r="1452" ht="48" spans="1:14">
      <c r="A1452" s="14">
        <f>MAX($A$4:A1451)+1</f>
        <v>1448</v>
      </c>
      <c r="B1452" s="64" t="s">
        <v>4478</v>
      </c>
      <c r="C1452" s="64" t="s">
        <v>29</v>
      </c>
      <c r="D1452" s="64" t="s">
        <v>38</v>
      </c>
      <c r="E1452" s="64" t="s">
        <v>2126</v>
      </c>
      <c r="F1452" s="64" t="s">
        <v>2127</v>
      </c>
      <c r="G1452" s="64" t="s">
        <v>4479</v>
      </c>
      <c r="H1452" s="64" t="s">
        <v>4480</v>
      </c>
      <c r="I1452" s="64" t="s">
        <v>4481</v>
      </c>
      <c r="J1452" s="64" t="s">
        <v>23</v>
      </c>
      <c r="K1452" s="64" t="s">
        <v>23</v>
      </c>
      <c r="L1452" s="64" t="s">
        <v>2129</v>
      </c>
      <c r="M1452" s="27">
        <v>44502</v>
      </c>
      <c r="N1452" s="18" t="s">
        <v>45</v>
      </c>
    </row>
    <row r="1453" ht="48" spans="1:14">
      <c r="A1453" s="14">
        <f>MAX($A$4:A1452)+1</f>
        <v>1449</v>
      </c>
      <c r="B1453" s="64" t="s">
        <v>4482</v>
      </c>
      <c r="C1453" s="64" t="s">
        <v>29</v>
      </c>
      <c r="D1453" s="64" t="s">
        <v>38</v>
      </c>
      <c r="E1453" s="64" t="s">
        <v>4447</v>
      </c>
      <c r="F1453" s="64" t="s">
        <v>4448</v>
      </c>
      <c r="G1453" s="64" t="s">
        <v>23</v>
      </c>
      <c r="H1453" s="64" t="s">
        <v>23</v>
      </c>
      <c r="I1453" s="64" t="s">
        <v>4483</v>
      </c>
      <c r="J1453" s="64" t="s">
        <v>23</v>
      </c>
      <c r="K1453" s="64" t="s">
        <v>23</v>
      </c>
      <c r="L1453" s="64" t="s">
        <v>4450</v>
      </c>
      <c r="M1453" s="27">
        <v>44502</v>
      </c>
      <c r="N1453" s="18" t="s">
        <v>45</v>
      </c>
    </row>
    <row r="1454" ht="48" spans="1:14">
      <c r="A1454" s="14">
        <f>MAX($A$4:A1453)+1</f>
        <v>1450</v>
      </c>
      <c r="B1454" s="64" t="s">
        <v>4484</v>
      </c>
      <c r="C1454" s="64" t="s">
        <v>19</v>
      </c>
      <c r="D1454" s="64" t="s">
        <v>38</v>
      </c>
      <c r="E1454" s="64" t="s">
        <v>4158</v>
      </c>
      <c r="F1454" s="64" t="s">
        <v>4159</v>
      </c>
      <c r="G1454" s="64" t="s">
        <v>4485</v>
      </c>
      <c r="H1454" s="64" t="s">
        <v>4486</v>
      </c>
      <c r="I1454" s="64" t="s">
        <v>4487</v>
      </c>
      <c r="J1454" s="64" t="s">
        <v>23</v>
      </c>
      <c r="K1454" s="64" t="s">
        <v>23</v>
      </c>
      <c r="L1454" s="64" t="s">
        <v>4161</v>
      </c>
      <c r="M1454" s="27">
        <v>44502</v>
      </c>
      <c r="N1454" s="18" t="s">
        <v>45</v>
      </c>
    </row>
    <row r="1455" ht="48" spans="1:14">
      <c r="A1455" s="14">
        <f>MAX($A$4:A1454)+1</f>
        <v>1451</v>
      </c>
      <c r="B1455" s="64" t="s">
        <v>4488</v>
      </c>
      <c r="C1455" s="64" t="s">
        <v>19</v>
      </c>
      <c r="D1455" s="64" t="s">
        <v>38</v>
      </c>
      <c r="E1455" s="64" t="s">
        <v>4158</v>
      </c>
      <c r="F1455" s="64" t="s">
        <v>4159</v>
      </c>
      <c r="G1455" s="64" t="s">
        <v>4485</v>
      </c>
      <c r="H1455" s="64" t="s">
        <v>4486</v>
      </c>
      <c r="I1455" s="64" t="s">
        <v>4489</v>
      </c>
      <c r="J1455" s="64" t="s">
        <v>23</v>
      </c>
      <c r="K1455" s="64" t="s">
        <v>23</v>
      </c>
      <c r="L1455" s="64" t="s">
        <v>4161</v>
      </c>
      <c r="M1455" s="27">
        <v>44502</v>
      </c>
      <c r="N1455" s="18" t="s">
        <v>45</v>
      </c>
    </row>
    <row r="1456" ht="48" spans="1:14">
      <c r="A1456" s="14">
        <f>MAX($A$4:A1455)+1</f>
        <v>1452</v>
      </c>
      <c r="B1456" s="64" t="s">
        <v>4490</v>
      </c>
      <c r="C1456" s="64" t="s">
        <v>29</v>
      </c>
      <c r="D1456" s="64" t="s">
        <v>38</v>
      </c>
      <c r="E1456" s="64" t="s">
        <v>2126</v>
      </c>
      <c r="F1456" s="64" t="s">
        <v>4491</v>
      </c>
      <c r="G1456" s="64" t="s">
        <v>4479</v>
      </c>
      <c r="H1456" s="64" t="s">
        <v>4480</v>
      </c>
      <c r="I1456" s="64" t="s">
        <v>4492</v>
      </c>
      <c r="J1456" s="64" t="s">
        <v>23</v>
      </c>
      <c r="K1456" s="64" t="s">
        <v>23</v>
      </c>
      <c r="L1456" s="64" t="s">
        <v>2129</v>
      </c>
      <c r="M1456" s="27">
        <v>44502</v>
      </c>
      <c r="N1456" s="18" t="s">
        <v>45</v>
      </c>
    </row>
    <row r="1457" ht="60" spans="1:14">
      <c r="A1457" s="14">
        <f>MAX($A$4:A1456)+1</f>
        <v>1453</v>
      </c>
      <c r="B1457" s="64" t="s">
        <v>4493</v>
      </c>
      <c r="C1457" s="64" t="s">
        <v>29</v>
      </c>
      <c r="D1457" s="64" t="s">
        <v>38</v>
      </c>
      <c r="E1457" s="64" t="s">
        <v>1277</v>
      </c>
      <c r="F1457" s="64" t="s">
        <v>1712</v>
      </c>
      <c r="G1457" s="64" t="s">
        <v>4096</v>
      </c>
      <c r="H1457" s="64" t="s">
        <v>4097</v>
      </c>
      <c r="I1457" s="64" t="s">
        <v>4494</v>
      </c>
      <c r="J1457" s="64" t="s">
        <v>23</v>
      </c>
      <c r="K1457" s="64" t="s">
        <v>23</v>
      </c>
      <c r="L1457" s="64" t="s">
        <v>1280</v>
      </c>
      <c r="M1457" s="27">
        <v>44502</v>
      </c>
      <c r="N1457" s="18" t="s">
        <v>45</v>
      </c>
    </row>
    <row r="1458" ht="48" spans="1:14">
      <c r="A1458" s="21">
        <f>MAX($A$4:A1457)+1</f>
        <v>1454</v>
      </c>
      <c r="B1458" s="60" t="s">
        <v>4495</v>
      </c>
      <c r="C1458" s="60" t="s">
        <v>19</v>
      </c>
      <c r="D1458" s="60" t="s">
        <v>38</v>
      </c>
      <c r="E1458" s="60" t="s">
        <v>212</v>
      </c>
      <c r="F1458" s="60" t="s">
        <v>650</v>
      </c>
      <c r="G1458" s="60" t="s">
        <v>1303</v>
      </c>
      <c r="H1458" s="60" t="s">
        <v>292</v>
      </c>
      <c r="I1458" s="60" t="s">
        <v>1304</v>
      </c>
      <c r="J1458" s="60" t="s">
        <v>23</v>
      </c>
      <c r="K1458" s="60" t="s">
        <v>23</v>
      </c>
      <c r="L1458" s="60" t="s">
        <v>294</v>
      </c>
      <c r="M1458" s="29" t="s">
        <v>4496</v>
      </c>
      <c r="N1458" s="21" t="s">
        <v>45</v>
      </c>
    </row>
    <row r="1459" ht="48" spans="1:14">
      <c r="A1459" s="21">
        <f>MAX($A$4:A1458)+1</f>
        <v>1455</v>
      </c>
      <c r="B1459" s="60" t="s">
        <v>4495</v>
      </c>
      <c r="C1459" s="60" t="s">
        <v>19</v>
      </c>
      <c r="D1459" s="60" t="s">
        <v>38</v>
      </c>
      <c r="E1459" s="60" t="s">
        <v>3272</v>
      </c>
      <c r="F1459" s="60" t="s">
        <v>3273</v>
      </c>
      <c r="G1459" s="60" t="s">
        <v>1303</v>
      </c>
      <c r="H1459" s="60" t="s">
        <v>292</v>
      </c>
      <c r="I1459" s="60" t="s">
        <v>1304</v>
      </c>
      <c r="J1459" s="60" t="s">
        <v>23</v>
      </c>
      <c r="K1459" s="60" t="s">
        <v>23</v>
      </c>
      <c r="L1459" s="60" t="s">
        <v>4497</v>
      </c>
      <c r="M1459" s="29" t="s">
        <v>4496</v>
      </c>
      <c r="N1459" s="21" t="s">
        <v>45</v>
      </c>
    </row>
    <row r="1460" ht="48" spans="1:14">
      <c r="A1460" s="21">
        <f>MAX($A$4:A1459)+1</f>
        <v>1456</v>
      </c>
      <c r="B1460" s="60" t="s">
        <v>4495</v>
      </c>
      <c r="C1460" s="60" t="s">
        <v>19</v>
      </c>
      <c r="D1460" s="60" t="s">
        <v>38</v>
      </c>
      <c r="E1460" s="60" t="s">
        <v>652</v>
      </c>
      <c r="F1460" s="60" t="s">
        <v>653</v>
      </c>
      <c r="G1460" s="60" t="s">
        <v>1303</v>
      </c>
      <c r="H1460" s="60" t="s">
        <v>292</v>
      </c>
      <c r="I1460" s="60" t="s">
        <v>1304</v>
      </c>
      <c r="J1460" s="60" t="s">
        <v>23</v>
      </c>
      <c r="K1460" s="60" t="s">
        <v>23</v>
      </c>
      <c r="L1460" s="60" t="s">
        <v>4498</v>
      </c>
      <c r="M1460" s="29" t="s">
        <v>4496</v>
      </c>
      <c r="N1460" s="21" t="s">
        <v>45</v>
      </c>
    </row>
    <row r="1461" ht="48" spans="1:14">
      <c r="A1461" s="21">
        <f>MAX($A$4:A1460)+1</f>
        <v>1457</v>
      </c>
      <c r="B1461" s="60" t="s">
        <v>4495</v>
      </c>
      <c r="C1461" s="60" t="s">
        <v>19</v>
      </c>
      <c r="D1461" s="60" t="s">
        <v>38</v>
      </c>
      <c r="E1461" s="60" t="s">
        <v>3263</v>
      </c>
      <c r="F1461" s="60" t="s">
        <v>3264</v>
      </c>
      <c r="G1461" s="60" t="s">
        <v>1303</v>
      </c>
      <c r="H1461" s="60" t="s">
        <v>292</v>
      </c>
      <c r="I1461" s="60" t="s">
        <v>1304</v>
      </c>
      <c r="J1461" s="60" t="s">
        <v>23</v>
      </c>
      <c r="K1461" s="60" t="s">
        <v>23</v>
      </c>
      <c r="L1461" s="60" t="s">
        <v>4499</v>
      </c>
      <c r="M1461" s="29" t="s">
        <v>4496</v>
      </c>
      <c r="N1461" s="21" t="s">
        <v>45</v>
      </c>
    </row>
    <row r="1462" ht="48" spans="1:14">
      <c r="A1462" s="21">
        <f>MAX($A$4:A1461)+1</f>
        <v>1458</v>
      </c>
      <c r="B1462" s="60" t="s">
        <v>4495</v>
      </c>
      <c r="C1462" s="60" t="s">
        <v>19</v>
      </c>
      <c r="D1462" s="60" t="s">
        <v>38</v>
      </c>
      <c r="E1462" s="60" t="s">
        <v>3268</v>
      </c>
      <c r="F1462" s="60" t="s">
        <v>4500</v>
      </c>
      <c r="G1462" s="60" t="s">
        <v>1303</v>
      </c>
      <c r="H1462" s="60" t="s">
        <v>292</v>
      </c>
      <c r="I1462" s="60" t="s">
        <v>1304</v>
      </c>
      <c r="J1462" s="60" t="s">
        <v>23</v>
      </c>
      <c r="K1462" s="60" t="s">
        <v>23</v>
      </c>
      <c r="L1462" s="60" t="s">
        <v>4501</v>
      </c>
      <c r="M1462" s="29" t="s">
        <v>4496</v>
      </c>
      <c r="N1462" s="21" t="s">
        <v>45</v>
      </c>
    </row>
    <row r="1463" ht="48" spans="1:14">
      <c r="A1463" s="21">
        <f>MAX($A$4:A1462)+1</f>
        <v>1459</v>
      </c>
      <c r="B1463" s="60" t="s">
        <v>4495</v>
      </c>
      <c r="C1463" s="60" t="s">
        <v>19</v>
      </c>
      <c r="D1463" s="60" t="s">
        <v>38</v>
      </c>
      <c r="E1463" s="60" t="s">
        <v>145</v>
      </c>
      <c r="F1463" s="60" t="s">
        <v>146</v>
      </c>
      <c r="G1463" s="60" t="s">
        <v>1303</v>
      </c>
      <c r="H1463" s="60" t="s">
        <v>292</v>
      </c>
      <c r="I1463" s="60" t="s">
        <v>1304</v>
      </c>
      <c r="J1463" s="60" t="s">
        <v>23</v>
      </c>
      <c r="K1463" s="60" t="s">
        <v>23</v>
      </c>
      <c r="L1463" s="60" t="s">
        <v>2162</v>
      </c>
      <c r="M1463" s="29" t="s">
        <v>4496</v>
      </c>
      <c r="N1463" s="21" t="s">
        <v>45</v>
      </c>
    </row>
    <row r="1464" ht="48" spans="1:14">
      <c r="A1464" s="21">
        <f>MAX($A$4:A1463)+1</f>
        <v>1460</v>
      </c>
      <c r="B1464" s="60" t="s">
        <v>4502</v>
      </c>
      <c r="C1464" s="60" t="s">
        <v>19</v>
      </c>
      <c r="D1464" s="60" t="s">
        <v>38</v>
      </c>
      <c r="E1464" s="60" t="s">
        <v>4503</v>
      </c>
      <c r="F1464" s="60" t="s">
        <v>4504</v>
      </c>
      <c r="G1464" s="60" t="s">
        <v>23</v>
      </c>
      <c r="H1464" s="60" t="s">
        <v>23</v>
      </c>
      <c r="I1464" s="60" t="s">
        <v>4505</v>
      </c>
      <c r="J1464" s="60" t="s">
        <v>23</v>
      </c>
      <c r="K1464" s="60" t="s">
        <v>23</v>
      </c>
      <c r="L1464" s="60" t="s">
        <v>4506</v>
      </c>
      <c r="M1464" s="29" t="s">
        <v>4507</v>
      </c>
      <c r="N1464" s="21" t="s">
        <v>45</v>
      </c>
    </row>
    <row r="1465" ht="36" spans="1:14">
      <c r="A1465" s="21">
        <f>MAX($A$4:A1464)+1</f>
        <v>1461</v>
      </c>
      <c r="B1465" s="60" t="s">
        <v>4508</v>
      </c>
      <c r="C1465" s="60" t="s">
        <v>29</v>
      </c>
      <c r="D1465" s="60" t="s">
        <v>38</v>
      </c>
      <c r="E1465" s="60" t="s">
        <v>4509</v>
      </c>
      <c r="F1465" s="60" t="s">
        <v>4510</v>
      </c>
      <c r="G1465" s="60" t="s">
        <v>23</v>
      </c>
      <c r="H1465" s="60" t="s">
        <v>23</v>
      </c>
      <c r="I1465" s="60" t="s">
        <v>4511</v>
      </c>
      <c r="J1465" s="60" t="s">
        <v>23</v>
      </c>
      <c r="K1465" s="60" t="s">
        <v>23</v>
      </c>
      <c r="L1465" s="60" t="s">
        <v>4512</v>
      </c>
      <c r="M1465" s="29" t="s">
        <v>4513</v>
      </c>
      <c r="N1465" s="21" t="s">
        <v>45</v>
      </c>
    </row>
    <row r="1466" ht="60" spans="1:14">
      <c r="A1466" s="14">
        <f>MAX($A$4:A1465)+1</f>
        <v>1462</v>
      </c>
      <c r="B1466" s="64" t="s">
        <v>3855</v>
      </c>
      <c r="C1466" s="64" t="s">
        <v>19</v>
      </c>
      <c r="D1466" s="64" t="s">
        <v>38</v>
      </c>
      <c r="E1466" s="64" t="s">
        <v>3856</v>
      </c>
      <c r="F1466" s="64" t="s">
        <v>3857</v>
      </c>
      <c r="G1466" s="64" t="s">
        <v>1303</v>
      </c>
      <c r="H1466" s="64" t="s">
        <v>292</v>
      </c>
      <c r="I1466" s="64" t="s">
        <v>4514</v>
      </c>
      <c r="J1466" s="64" t="s">
        <v>23</v>
      </c>
      <c r="K1466" s="64" t="s">
        <v>23</v>
      </c>
      <c r="L1466" s="64" t="s">
        <v>3860</v>
      </c>
      <c r="M1466" s="27">
        <v>44511</v>
      </c>
      <c r="N1466" s="18" t="s">
        <v>45</v>
      </c>
    </row>
    <row r="1467" ht="60" spans="1:14">
      <c r="A1467" s="14">
        <f>MAX($A$4:A1466)+1</f>
        <v>1463</v>
      </c>
      <c r="B1467" s="64" t="s">
        <v>4515</v>
      </c>
      <c r="C1467" s="64" t="s">
        <v>29</v>
      </c>
      <c r="D1467" s="64" t="s">
        <v>38</v>
      </c>
      <c r="E1467" s="64" t="s">
        <v>4516</v>
      </c>
      <c r="F1467" s="64" t="s">
        <v>4517</v>
      </c>
      <c r="G1467" s="64" t="s">
        <v>4518</v>
      </c>
      <c r="H1467" s="64" t="s">
        <v>4519</v>
      </c>
      <c r="I1467" s="64" t="s">
        <v>4520</v>
      </c>
      <c r="J1467" s="64" t="s">
        <v>23</v>
      </c>
      <c r="K1467" s="64" t="s">
        <v>23</v>
      </c>
      <c r="L1467" s="64" t="s">
        <v>4521</v>
      </c>
      <c r="M1467" s="27">
        <v>44511</v>
      </c>
      <c r="N1467" s="18" t="s">
        <v>45</v>
      </c>
    </row>
    <row r="1468" ht="60" spans="1:14">
      <c r="A1468" s="21">
        <f>MAX($A$4:A1467)+1</f>
        <v>1464</v>
      </c>
      <c r="B1468" s="60" t="s">
        <v>4522</v>
      </c>
      <c r="C1468" s="60" t="s">
        <v>19</v>
      </c>
      <c r="D1468" s="60" t="s">
        <v>38</v>
      </c>
      <c r="E1468" s="60" t="s">
        <v>4410</v>
      </c>
      <c r="F1468" s="60" t="s">
        <v>4411</v>
      </c>
      <c r="G1468" s="60" t="s">
        <v>4523</v>
      </c>
      <c r="H1468" s="60" t="s">
        <v>4524</v>
      </c>
      <c r="I1468" s="60" t="s">
        <v>4525</v>
      </c>
      <c r="J1468" s="60" t="s">
        <v>23</v>
      </c>
      <c r="K1468" s="60" t="s">
        <v>23</v>
      </c>
      <c r="L1468" s="60" t="s">
        <v>4413</v>
      </c>
      <c r="M1468" s="29" t="s">
        <v>4526</v>
      </c>
      <c r="N1468" s="21" t="s">
        <v>45</v>
      </c>
    </row>
    <row r="1469" ht="60" spans="1:14">
      <c r="A1469" s="21">
        <f>MAX($A$4:A1468)+1</f>
        <v>1465</v>
      </c>
      <c r="B1469" s="60" t="s">
        <v>4527</v>
      </c>
      <c r="C1469" s="60" t="s">
        <v>19</v>
      </c>
      <c r="D1469" s="60" t="s">
        <v>38</v>
      </c>
      <c r="E1469" s="60" t="s">
        <v>4410</v>
      </c>
      <c r="F1469" s="60" t="s">
        <v>4411</v>
      </c>
      <c r="G1469" s="60" t="s">
        <v>4523</v>
      </c>
      <c r="H1469" s="60" t="s">
        <v>4524</v>
      </c>
      <c r="I1469" s="60" t="s">
        <v>4528</v>
      </c>
      <c r="J1469" s="60" t="s">
        <v>23</v>
      </c>
      <c r="K1469" s="60" t="s">
        <v>23</v>
      </c>
      <c r="L1469" s="60" t="s">
        <v>4413</v>
      </c>
      <c r="M1469" s="29" t="s">
        <v>4529</v>
      </c>
      <c r="N1469" s="21" t="s">
        <v>45</v>
      </c>
    </row>
    <row r="1470" ht="48" spans="1:14">
      <c r="A1470" s="20">
        <f>MAX($A$4:A1469)+1</f>
        <v>1466</v>
      </c>
      <c r="B1470" s="66" t="s">
        <v>4530</v>
      </c>
      <c r="C1470" s="66" t="s">
        <v>19</v>
      </c>
      <c r="D1470" s="66" t="s">
        <v>38</v>
      </c>
      <c r="E1470" s="66" t="s">
        <v>3614</v>
      </c>
      <c r="F1470" s="66" t="s">
        <v>3615</v>
      </c>
      <c r="G1470" s="66" t="s">
        <v>23</v>
      </c>
      <c r="H1470" s="66" t="s">
        <v>23</v>
      </c>
      <c r="I1470" s="66" t="s">
        <v>4531</v>
      </c>
      <c r="J1470" s="66" t="s">
        <v>23</v>
      </c>
      <c r="K1470" s="66" t="s">
        <v>23</v>
      </c>
      <c r="L1470" s="66" t="s">
        <v>3618</v>
      </c>
      <c r="M1470" s="38" t="s">
        <v>2117</v>
      </c>
      <c r="N1470" s="34" t="s">
        <v>45</v>
      </c>
    </row>
    <row r="1471" ht="72" spans="1:14">
      <c r="A1471" s="14">
        <f>MAX($A$4:A1470)+1</f>
        <v>1467</v>
      </c>
      <c r="B1471" s="64" t="s">
        <v>4532</v>
      </c>
      <c r="C1471" s="64" t="s">
        <v>19</v>
      </c>
      <c r="D1471" s="64" t="s">
        <v>38</v>
      </c>
      <c r="E1471" s="64" t="s">
        <v>4533</v>
      </c>
      <c r="F1471" s="64" t="s">
        <v>4534</v>
      </c>
      <c r="G1471" s="64" t="s">
        <v>4535</v>
      </c>
      <c r="H1471" s="64" t="s">
        <v>4536</v>
      </c>
      <c r="I1471" s="64" t="s">
        <v>4537</v>
      </c>
      <c r="J1471" s="64" t="s">
        <v>23</v>
      </c>
      <c r="K1471" s="64" t="s">
        <v>23</v>
      </c>
      <c r="L1471" s="64" t="s">
        <v>4538</v>
      </c>
      <c r="M1471" s="27">
        <v>44511</v>
      </c>
      <c r="N1471" s="18" t="s">
        <v>45</v>
      </c>
    </row>
    <row r="1472" ht="48" spans="1:14">
      <c r="A1472" s="20">
        <f>MAX($A$4:A1471)+1</f>
        <v>1468</v>
      </c>
      <c r="B1472" s="66" t="s">
        <v>4539</v>
      </c>
      <c r="C1472" s="66" t="s">
        <v>19</v>
      </c>
      <c r="D1472" s="66" t="s">
        <v>38</v>
      </c>
      <c r="E1472" s="66" t="s">
        <v>3614</v>
      </c>
      <c r="F1472" s="66" t="s">
        <v>3615</v>
      </c>
      <c r="G1472" s="66" t="s">
        <v>23</v>
      </c>
      <c r="H1472" s="66" t="s">
        <v>23</v>
      </c>
      <c r="I1472" s="66" t="s">
        <v>4540</v>
      </c>
      <c r="J1472" s="66" t="s">
        <v>23</v>
      </c>
      <c r="K1472" s="66" t="s">
        <v>23</v>
      </c>
      <c r="L1472" s="66" t="s">
        <v>3618</v>
      </c>
      <c r="M1472" s="38" t="s">
        <v>2117</v>
      </c>
      <c r="N1472" s="34" t="s">
        <v>45</v>
      </c>
    </row>
    <row r="1473" ht="48" spans="1:14">
      <c r="A1473" s="20">
        <f>MAX($A$4:A1472)+1</f>
        <v>1469</v>
      </c>
      <c r="B1473" s="66" t="s">
        <v>4541</v>
      </c>
      <c r="C1473" s="66" t="s">
        <v>29</v>
      </c>
      <c r="D1473" s="66" t="s">
        <v>38</v>
      </c>
      <c r="E1473" s="66" t="s">
        <v>3614</v>
      </c>
      <c r="F1473" s="66" t="s">
        <v>3615</v>
      </c>
      <c r="G1473" s="66" t="s">
        <v>23</v>
      </c>
      <c r="H1473" s="66" t="s">
        <v>23</v>
      </c>
      <c r="I1473" s="66" t="s">
        <v>4542</v>
      </c>
      <c r="J1473" s="66" t="s">
        <v>23</v>
      </c>
      <c r="K1473" s="66" t="s">
        <v>23</v>
      </c>
      <c r="L1473" s="66" t="s">
        <v>3618</v>
      </c>
      <c r="M1473" s="38" t="s">
        <v>2117</v>
      </c>
      <c r="N1473" s="34" t="s">
        <v>45</v>
      </c>
    </row>
    <row r="1474" ht="60" spans="1:14">
      <c r="A1474" s="14">
        <f>MAX($A$4:A1473)+1</f>
        <v>1470</v>
      </c>
      <c r="B1474" s="64" t="s">
        <v>4543</v>
      </c>
      <c r="C1474" s="64" t="s">
        <v>19</v>
      </c>
      <c r="D1474" s="64" t="s">
        <v>38</v>
      </c>
      <c r="E1474" s="64" t="s">
        <v>3550</v>
      </c>
      <c r="F1474" s="64" t="s">
        <v>4442</v>
      </c>
      <c r="G1474" s="64" t="s">
        <v>23</v>
      </c>
      <c r="H1474" s="64" t="s">
        <v>23</v>
      </c>
      <c r="I1474" s="64" t="s">
        <v>4544</v>
      </c>
      <c r="J1474" s="64" t="s">
        <v>23</v>
      </c>
      <c r="K1474" s="64" t="s">
        <v>23</v>
      </c>
      <c r="L1474" s="64" t="s">
        <v>3553</v>
      </c>
      <c r="M1474" s="27">
        <v>44512</v>
      </c>
      <c r="N1474" s="18" t="s">
        <v>45</v>
      </c>
    </row>
    <row r="1475" ht="60" spans="1:14">
      <c r="A1475" s="21">
        <f>MAX($A$4:A1474)+1</f>
        <v>1471</v>
      </c>
      <c r="B1475" s="60" t="s">
        <v>4545</v>
      </c>
      <c r="C1475" s="60" t="s">
        <v>19</v>
      </c>
      <c r="D1475" s="60" t="s">
        <v>38</v>
      </c>
      <c r="E1475" s="60" t="s">
        <v>4516</v>
      </c>
      <c r="F1475" s="60" t="s">
        <v>4517</v>
      </c>
      <c r="G1475" s="60" t="s">
        <v>4518</v>
      </c>
      <c r="H1475" s="60" t="s">
        <v>4519</v>
      </c>
      <c r="I1475" s="60" t="s">
        <v>4546</v>
      </c>
      <c r="J1475" s="60" t="s">
        <v>23</v>
      </c>
      <c r="K1475" s="60" t="s">
        <v>23</v>
      </c>
      <c r="L1475" s="60" t="s">
        <v>4521</v>
      </c>
      <c r="M1475" s="29" t="s">
        <v>4547</v>
      </c>
      <c r="N1475" s="21" t="s">
        <v>45</v>
      </c>
    </row>
    <row r="1476" ht="72" spans="1:14">
      <c r="A1476" s="14">
        <f>MAX($A$4:A1475)+1</f>
        <v>1472</v>
      </c>
      <c r="B1476" s="64" t="s">
        <v>4548</v>
      </c>
      <c r="C1476" s="64" t="s">
        <v>19</v>
      </c>
      <c r="D1476" s="64" t="s">
        <v>38</v>
      </c>
      <c r="E1476" s="64" t="s">
        <v>2359</v>
      </c>
      <c r="F1476" s="64" t="s">
        <v>3556</v>
      </c>
      <c r="G1476" s="64" t="s">
        <v>4549</v>
      </c>
      <c r="H1476" s="64" t="s">
        <v>4550</v>
      </c>
      <c r="I1476" s="64" t="s">
        <v>4551</v>
      </c>
      <c r="J1476" s="64" t="s">
        <v>23</v>
      </c>
      <c r="K1476" s="64" t="s">
        <v>23</v>
      </c>
      <c r="L1476" s="64" t="s">
        <v>2364</v>
      </c>
      <c r="M1476" s="27">
        <v>44516</v>
      </c>
      <c r="N1476" s="18" t="s">
        <v>45</v>
      </c>
    </row>
    <row r="1477" ht="60" spans="1:14">
      <c r="A1477" s="21">
        <f>MAX($A$4:A1476)+1</f>
        <v>1473</v>
      </c>
      <c r="B1477" s="60" t="s">
        <v>4552</v>
      </c>
      <c r="C1477" s="60" t="s">
        <v>19</v>
      </c>
      <c r="D1477" s="60" t="s">
        <v>38</v>
      </c>
      <c r="E1477" s="60" t="s">
        <v>4410</v>
      </c>
      <c r="F1477" s="60" t="s">
        <v>4411</v>
      </c>
      <c r="G1477" s="60" t="s">
        <v>23</v>
      </c>
      <c r="H1477" s="60" t="s">
        <v>23</v>
      </c>
      <c r="I1477" s="60" t="s">
        <v>4553</v>
      </c>
      <c r="J1477" s="60" t="s">
        <v>23</v>
      </c>
      <c r="K1477" s="60" t="s">
        <v>23</v>
      </c>
      <c r="L1477" s="60" t="s">
        <v>4413</v>
      </c>
      <c r="M1477" s="29" t="s">
        <v>4554</v>
      </c>
      <c r="N1477" s="21" t="s">
        <v>45</v>
      </c>
    </row>
    <row r="1478" ht="60" spans="1:14">
      <c r="A1478" s="21">
        <f>MAX($A$4:A1477)+1</f>
        <v>1474</v>
      </c>
      <c r="B1478" s="60" t="s">
        <v>4555</v>
      </c>
      <c r="C1478" s="60" t="s">
        <v>29</v>
      </c>
      <c r="D1478" s="60" t="s">
        <v>38</v>
      </c>
      <c r="E1478" s="60" t="s">
        <v>172</v>
      </c>
      <c r="F1478" s="60" t="s">
        <v>2641</v>
      </c>
      <c r="G1478" s="60" t="s">
        <v>4556</v>
      </c>
      <c r="H1478" s="60" t="s">
        <v>4557</v>
      </c>
      <c r="I1478" s="60" t="s">
        <v>4558</v>
      </c>
      <c r="J1478" s="60" t="s">
        <v>23</v>
      </c>
      <c r="K1478" s="60" t="s">
        <v>23</v>
      </c>
      <c r="L1478" s="60" t="s">
        <v>1900</v>
      </c>
      <c r="M1478" s="29" t="s">
        <v>4559</v>
      </c>
      <c r="N1478" s="21" t="s">
        <v>45</v>
      </c>
    </row>
    <row r="1479" ht="72" spans="1:14">
      <c r="A1479" s="14">
        <f>MAX($A$4:A1478)+1</f>
        <v>1475</v>
      </c>
      <c r="B1479" s="64" t="s">
        <v>4560</v>
      </c>
      <c r="C1479" s="64" t="s">
        <v>19</v>
      </c>
      <c r="D1479" s="64" t="s">
        <v>20</v>
      </c>
      <c r="E1479" s="64" t="s">
        <v>4561</v>
      </c>
      <c r="F1479" s="64" t="s">
        <v>4562</v>
      </c>
      <c r="G1479" s="64" t="s">
        <v>4535</v>
      </c>
      <c r="H1479" s="64" t="s">
        <v>4536</v>
      </c>
      <c r="I1479" s="64" t="s">
        <v>4563</v>
      </c>
      <c r="J1479" s="64" t="s">
        <v>23</v>
      </c>
      <c r="K1479" s="64" t="s">
        <v>23</v>
      </c>
      <c r="L1479" s="64" t="s">
        <v>4564</v>
      </c>
      <c r="M1479" s="27">
        <v>44516</v>
      </c>
      <c r="N1479" s="27">
        <v>45948</v>
      </c>
    </row>
    <row r="1480" ht="48" spans="1:14">
      <c r="A1480" s="14">
        <f>MAX($A$4:A1479)+1</f>
        <v>1476</v>
      </c>
      <c r="B1480" s="64" t="s">
        <v>4565</v>
      </c>
      <c r="C1480" s="64" t="s">
        <v>29</v>
      </c>
      <c r="D1480" s="64" t="s">
        <v>38</v>
      </c>
      <c r="E1480" s="64" t="s">
        <v>633</v>
      </c>
      <c r="F1480" s="64" t="s">
        <v>3215</v>
      </c>
      <c r="G1480" s="64" t="s">
        <v>23</v>
      </c>
      <c r="H1480" s="64" t="s">
        <v>23</v>
      </c>
      <c r="I1480" s="64" t="s">
        <v>4566</v>
      </c>
      <c r="J1480" s="64" t="s">
        <v>23</v>
      </c>
      <c r="K1480" s="64" t="s">
        <v>23</v>
      </c>
      <c r="L1480" s="64" t="s">
        <v>3218</v>
      </c>
      <c r="M1480" s="27">
        <v>44516</v>
      </c>
      <c r="N1480" s="18" t="s">
        <v>45</v>
      </c>
    </row>
    <row r="1481" ht="48" spans="1:14">
      <c r="A1481" s="21">
        <f>MAX($A$4:A1480)+1</f>
        <v>1477</v>
      </c>
      <c r="B1481" s="60" t="s">
        <v>4567</v>
      </c>
      <c r="C1481" s="60" t="s">
        <v>19</v>
      </c>
      <c r="D1481" s="60" t="s">
        <v>38</v>
      </c>
      <c r="E1481" s="60" t="s">
        <v>4419</v>
      </c>
      <c r="F1481" s="60" t="s">
        <v>4420</v>
      </c>
      <c r="G1481" s="60" t="s">
        <v>23</v>
      </c>
      <c r="H1481" s="60" t="s">
        <v>23</v>
      </c>
      <c r="I1481" s="60" t="s">
        <v>4568</v>
      </c>
      <c r="J1481" s="60" t="s">
        <v>23</v>
      </c>
      <c r="K1481" s="60" t="s">
        <v>23</v>
      </c>
      <c r="L1481" s="60" t="s">
        <v>4422</v>
      </c>
      <c r="M1481" s="29" t="s">
        <v>4569</v>
      </c>
      <c r="N1481" s="21" t="s">
        <v>45</v>
      </c>
    </row>
    <row r="1482" ht="48" spans="1:14">
      <c r="A1482" s="20">
        <f>MAX($A$4:A1481)+1</f>
        <v>1478</v>
      </c>
      <c r="B1482" s="66" t="s">
        <v>3137</v>
      </c>
      <c r="C1482" s="66" t="s">
        <v>19</v>
      </c>
      <c r="D1482" s="66" t="s">
        <v>38</v>
      </c>
      <c r="E1482" s="66" t="s">
        <v>660</v>
      </c>
      <c r="F1482" s="66" t="s">
        <v>153</v>
      </c>
      <c r="G1482" s="66" t="s">
        <v>50</v>
      </c>
      <c r="H1482" s="66" t="s">
        <v>3010</v>
      </c>
      <c r="I1482" s="66" t="s">
        <v>3004</v>
      </c>
      <c r="J1482" s="66" t="s">
        <v>23</v>
      </c>
      <c r="K1482" s="66" t="s">
        <v>23</v>
      </c>
      <c r="L1482" s="66" t="s">
        <v>3005</v>
      </c>
      <c r="M1482" s="38" t="s">
        <v>3008</v>
      </c>
      <c r="N1482" s="34" t="s">
        <v>45</v>
      </c>
    </row>
    <row r="1483" ht="36" spans="1:14">
      <c r="A1483" s="14">
        <f>MAX($A$4:A1482)+1</f>
        <v>1479</v>
      </c>
      <c r="B1483" s="64" t="s">
        <v>4570</v>
      </c>
      <c r="C1483" s="18" t="s">
        <v>19</v>
      </c>
      <c r="D1483" s="64" t="s">
        <v>38</v>
      </c>
      <c r="E1483" s="64" t="s">
        <v>1569</v>
      </c>
      <c r="F1483" s="64" t="s">
        <v>4292</v>
      </c>
      <c r="G1483" s="64" t="s">
        <v>23</v>
      </c>
      <c r="H1483" s="64" t="s">
        <v>23</v>
      </c>
      <c r="I1483" s="64" t="s">
        <v>4571</v>
      </c>
      <c r="J1483" s="64" t="s">
        <v>23</v>
      </c>
      <c r="K1483" s="64" t="s">
        <v>23</v>
      </c>
      <c r="L1483" s="64" t="s">
        <v>1574</v>
      </c>
      <c r="M1483" s="27">
        <v>44516</v>
      </c>
      <c r="N1483" s="18" t="s">
        <v>45</v>
      </c>
    </row>
    <row r="1484" ht="60" spans="1:14">
      <c r="A1484" s="21">
        <f>MAX($A$4:A1483)+1</f>
        <v>1480</v>
      </c>
      <c r="B1484" s="60" t="s">
        <v>4572</v>
      </c>
      <c r="C1484" s="60" t="s">
        <v>19</v>
      </c>
      <c r="D1484" s="60" t="s">
        <v>38</v>
      </c>
      <c r="E1484" s="60" t="s">
        <v>4410</v>
      </c>
      <c r="F1484" s="60" t="s">
        <v>4411</v>
      </c>
      <c r="G1484" s="60" t="s">
        <v>23</v>
      </c>
      <c r="H1484" s="60" t="s">
        <v>23</v>
      </c>
      <c r="I1484" s="60" t="s">
        <v>4573</v>
      </c>
      <c r="J1484" s="60" t="s">
        <v>23</v>
      </c>
      <c r="K1484" s="60" t="s">
        <v>23</v>
      </c>
      <c r="L1484" s="60" t="s">
        <v>4413</v>
      </c>
      <c r="M1484" s="29" t="s">
        <v>4574</v>
      </c>
      <c r="N1484" s="21" t="s">
        <v>45</v>
      </c>
    </row>
    <row r="1485" ht="60" spans="1:14">
      <c r="A1485" s="14">
        <f>MAX($A$4:A1484)+1</f>
        <v>1481</v>
      </c>
      <c r="B1485" s="64" t="s">
        <v>4575</v>
      </c>
      <c r="C1485" s="64" t="s">
        <v>19</v>
      </c>
      <c r="D1485" s="64" t="s">
        <v>38</v>
      </c>
      <c r="E1485" s="64" t="s">
        <v>2793</v>
      </c>
      <c r="F1485" s="64" t="s">
        <v>4202</v>
      </c>
      <c r="G1485" s="64" t="s">
        <v>23</v>
      </c>
      <c r="H1485" s="64" t="s">
        <v>23</v>
      </c>
      <c r="I1485" s="64" t="s">
        <v>4576</v>
      </c>
      <c r="J1485" s="64" t="s">
        <v>23</v>
      </c>
      <c r="K1485" s="64" t="s">
        <v>23</v>
      </c>
      <c r="L1485" s="64" t="s">
        <v>2796</v>
      </c>
      <c r="M1485" s="27">
        <v>44517</v>
      </c>
      <c r="N1485" s="18" t="s">
        <v>45</v>
      </c>
    </row>
    <row r="1486" ht="60" spans="1:14">
      <c r="A1486" s="14">
        <f>MAX($A$4:A1485)+1</f>
        <v>1482</v>
      </c>
      <c r="B1486" s="64" t="s">
        <v>4577</v>
      </c>
      <c r="C1486" s="64" t="s">
        <v>29</v>
      </c>
      <c r="D1486" s="64" t="s">
        <v>38</v>
      </c>
      <c r="E1486" s="64" t="s">
        <v>3550</v>
      </c>
      <c r="F1486" s="64" t="s">
        <v>4442</v>
      </c>
      <c r="G1486" s="64" t="s">
        <v>23</v>
      </c>
      <c r="H1486" s="64" t="s">
        <v>23</v>
      </c>
      <c r="I1486" s="64" t="s">
        <v>4578</v>
      </c>
      <c r="J1486" s="64" t="s">
        <v>23</v>
      </c>
      <c r="K1486" s="64" t="s">
        <v>23</v>
      </c>
      <c r="L1486" s="64" t="s">
        <v>3553</v>
      </c>
      <c r="M1486" s="27">
        <v>44518</v>
      </c>
      <c r="N1486" s="18" t="s">
        <v>45</v>
      </c>
    </row>
    <row r="1487" ht="48" spans="1:14">
      <c r="A1487" s="14">
        <f>MAX($A$4:A1486)+1</f>
        <v>1483</v>
      </c>
      <c r="B1487" s="64" t="s">
        <v>4579</v>
      </c>
      <c r="C1487" s="64" t="s">
        <v>19</v>
      </c>
      <c r="D1487" s="64" t="s">
        <v>38</v>
      </c>
      <c r="E1487" s="64" t="s">
        <v>4580</v>
      </c>
      <c r="F1487" s="64" t="s">
        <v>4581</v>
      </c>
      <c r="G1487" s="64" t="s">
        <v>4582</v>
      </c>
      <c r="H1487" s="64" t="s">
        <v>4583</v>
      </c>
      <c r="I1487" s="64" t="s">
        <v>4584</v>
      </c>
      <c r="J1487" s="64" t="s">
        <v>23</v>
      </c>
      <c r="K1487" s="64" t="s">
        <v>23</v>
      </c>
      <c r="L1487" s="64" t="s">
        <v>4585</v>
      </c>
      <c r="M1487" s="27">
        <v>44523</v>
      </c>
      <c r="N1487" s="18" t="s">
        <v>45</v>
      </c>
    </row>
    <row r="1488" ht="48" spans="1:14">
      <c r="A1488" s="14">
        <f>MAX($A$4:A1487)+1</f>
        <v>1484</v>
      </c>
      <c r="B1488" s="64" t="s">
        <v>4586</v>
      </c>
      <c r="C1488" s="64" t="s">
        <v>19</v>
      </c>
      <c r="D1488" s="64" t="s">
        <v>38</v>
      </c>
      <c r="E1488" s="64" t="s">
        <v>4580</v>
      </c>
      <c r="F1488" s="64" t="s">
        <v>4581</v>
      </c>
      <c r="G1488" s="64" t="s">
        <v>4582</v>
      </c>
      <c r="H1488" s="64" t="s">
        <v>4583</v>
      </c>
      <c r="I1488" s="64" t="s">
        <v>4587</v>
      </c>
      <c r="J1488" s="64" t="s">
        <v>23</v>
      </c>
      <c r="K1488" s="64" t="s">
        <v>23</v>
      </c>
      <c r="L1488" s="64" t="s">
        <v>4585</v>
      </c>
      <c r="M1488" s="27">
        <v>44523</v>
      </c>
      <c r="N1488" s="18" t="s">
        <v>45</v>
      </c>
    </row>
    <row r="1489" ht="36" spans="1:14">
      <c r="A1489" s="14">
        <f>MAX($A$4:A1488)+1</f>
        <v>1485</v>
      </c>
      <c r="B1489" s="64" t="s">
        <v>4588</v>
      </c>
      <c r="C1489" s="64" t="s">
        <v>19</v>
      </c>
      <c r="D1489" s="64" t="s">
        <v>38</v>
      </c>
      <c r="E1489" s="64" t="s">
        <v>1569</v>
      </c>
      <c r="F1489" s="64" t="s">
        <v>4292</v>
      </c>
      <c r="G1489" s="64" t="s">
        <v>23</v>
      </c>
      <c r="H1489" s="64" t="s">
        <v>23</v>
      </c>
      <c r="I1489" s="64" t="s">
        <v>4589</v>
      </c>
      <c r="J1489" s="64" t="s">
        <v>23</v>
      </c>
      <c r="K1489" s="64" t="s">
        <v>23</v>
      </c>
      <c r="L1489" s="64" t="s">
        <v>1574</v>
      </c>
      <c r="M1489" s="27">
        <v>44523</v>
      </c>
      <c r="N1489" s="18" t="s">
        <v>45</v>
      </c>
    </row>
    <row r="1490" ht="36" spans="1:14">
      <c r="A1490" s="14">
        <f>MAX($A$4:A1489)+1</f>
        <v>1486</v>
      </c>
      <c r="B1490" s="64" t="s">
        <v>4590</v>
      </c>
      <c r="C1490" s="64" t="s">
        <v>19</v>
      </c>
      <c r="D1490" s="64" t="s">
        <v>38</v>
      </c>
      <c r="E1490" s="64" t="s">
        <v>1569</v>
      </c>
      <c r="F1490" s="64" t="s">
        <v>4292</v>
      </c>
      <c r="G1490" s="64" t="s">
        <v>23</v>
      </c>
      <c r="H1490" s="64" t="s">
        <v>23</v>
      </c>
      <c r="I1490" s="64" t="s">
        <v>4591</v>
      </c>
      <c r="J1490" s="64" t="s">
        <v>23</v>
      </c>
      <c r="K1490" s="64" t="s">
        <v>23</v>
      </c>
      <c r="L1490" s="64" t="s">
        <v>1574</v>
      </c>
      <c r="M1490" s="27">
        <v>44523</v>
      </c>
      <c r="N1490" s="18" t="s">
        <v>45</v>
      </c>
    </row>
    <row r="1491" ht="60" spans="1:14">
      <c r="A1491" s="14">
        <f>MAX($A$4:A1490)+1</f>
        <v>1487</v>
      </c>
      <c r="B1491" s="64" t="s">
        <v>4592</v>
      </c>
      <c r="C1491" s="64" t="s">
        <v>29</v>
      </c>
      <c r="D1491" s="64" t="s">
        <v>38</v>
      </c>
      <c r="E1491" s="64" t="s">
        <v>4516</v>
      </c>
      <c r="F1491" s="64" t="s">
        <v>4517</v>
      </c>
      <c r="G1491" s="64" t="s">
        <v>4518</v>
      </c>
      <c r="H1491" s="64" t="s">
        <v>4519</v>
      </c>
      <c r="I1491" s="64" t="s">
        <v>4520</v>
      </c>
      <c r="J1491" s="64" t="s">
        <v>23</v>
      </c>
      <c r="K1491" s="64" t="s">
        <v>23</v>
      </c>
      <c r="L1491" s="64" t="s">
        <v>4521</v>
      </c>
      <c r="M1491" s="27">
        <v>44523</v>
      </c>
      <c r="N1491" s="18" t="s">
        <v>45</v>
      </c>
    </row>
    <row r="1492" ht="36" spans="1:14">
      <c r="A1492" s="21">
        <f>MAX($A$4:A1491)+1</f>
        <v>1488</v>
      </c>
      <c r="B1492" s="60" t="s">
        <v>4593</v>
      </c>
      <c r="C1492" s="60" t="s">
        <v>19</v>
      </c>
      <c r="D1492" s="60" t="s">
        <v>38</v>
      </c>
      <c r="E1492" s="60" t="s">
        <v>4594</v>
      </c>
      <c r="F1492" s="60" t="s">
        <v>4595</v>
      </c>
      <c r="G1492" s="60" t="s">
        <v>23</v>
      </c>
      <c r="H1492" s="60" t="s">
        <v>23</v>
      </c>
      <c r="I1492" s="60" t="s">
        <v>4596</v>
      </c>
      <c r="J1492" s="60" t="s">
        <v>23</v>
      </c>
      <c r="K1492" s="60" t="s">
        <v>23</v>
      </c>
      <c r="L1492" s="60" t="s">
        <v>4597</v>
      </c>
      <c r="M1492" s="29" t="s">
        <v>4598</v>
      </c>
      <c r="N1492" s="21" t="s">
        <v>45</v>
      </c>
    </row>
    <row r="1493" ht="36" spans="1:14">
      <c r="A1493" s="14">
        <f>MAX($A$4:A1492)+1</f>
        <v>1489</v>
      </c>
      <c r="B1493" s="64" t="s">
        <v>4599</v>
      </c>
      <c r="C1493" s="64" t="s">
        <v>19</v>
      </c>
      <c r="D1493" s="64" t="s">
        <v>38</v>
      </c>
      <c r="E1493" s="64" t="s">
        <v>4594</v>
      </c>
      <c r="F1493" s="64" t="s">
        <v>4595</v>
      </c>
      <c r="G1493" s="64" t="s">
        <v>23</v>
      </c>
      <c r="H1493" s="64" t="s">
        <v>23</v>
      </c>
      <c r="I1493" s="64" t="s">
        <v>4600</v>
      </c>
      <c r="J1493" s="64" t="s">
        <v>23</v>
      </c>
      <c r="K1493" s="64" t="s">
        <v>23</v>
      </c>
      <c r="L1493" s="64" t="s">
        <v>4597</v>
      </c>
      <c r="M1493" s="27">
        <v>44524</v>
      </c>
      <c r="N1493" s="18" t="s">
        <v>45</v>
      </c>
    </row>
    <row r="1494" ht="36" spans="1:14">
      <c r="A1494" s="14">
        <f>MAX($A$4:A1493)+1</f>
        <v>1490</v>
      </c>
      <c r="B1494" s="64" t="s">
        <v>4601</v>
      </c>
      <c r="C1494" s="64" t="s">
        <v>29</v>
      </c>
      <c r="D1494" s="64" t="s">
        <v>38</v>
      </c>
      <c r="E1494" s="64" t="s">
        <v>4267</v>
      </c>
      <c r="F1494" s="64" t="s">
        <v>4268</v>
      </c>
      <c r="G1494" s="64" t="s">
        <v>23</v>
      </c>
      <c r="H1494" s="64" t="s">
        <v>23</v>
      </c>
      <c r="I1494" s="64" t="s">
        <v>4602</v>
      </c>
      <c r="J1494" s="64" t="s">
        <v>23</v>
      </c>
      <c r="K1494" s="64" t="s">
        <v>23</v>
      </c>
      <c r="L1494" s="64" t="s">
        <v>4270</v>
      </c>
      <c r="M1494" s="27">
        <v>44524</v>
      </c>
      <c r="N1494" s="18" t="s">
        <v>45</v>
      </c>
    </row>
    <row r="1495" ht="72" spans="1:14">
      <c r="A1495" s="14">
        <f>MAX($A$4:A1494)+1</f>
        <v>1491</v>
      </c>
      <c r="B1495" s="64" t="s">
        <v>4311</v>
      </c>
      <c r="C1495" s="64" t="s">
        <v>19</v>
      </c>
      <c r="D1495" s="64" t="s">
        <v>38</v>
      </c>
      <c r="E1495" s="64" t="s">
        <v>2359</v>
      </c>
      <c r="F1495" s="64" t="s">
        <v>3556</v>
      </c>
      <c r="G1495" s="64" t="s">
        <v>4312</v>
      </c>
      <c r="H1495" s="64" t="s">
        <v>4313</v>
      </c>
      <c r="I1495" s="64" t="s">
        <v>4314</v>
      </c>
      <c r="J1495" s="64" t="s">
        <v>23</v>
      </c>
      <c r="K1495" s="64" t="s">
        <v>23</v>
      </c>
      <c r="L1495" s="64" t="s">
        <v>2364</v>
      </c>
      <c r="M1495" s="27">
        <v>44524</v>
      </c>
      <c r="N1495" s="18" t="s">
        <v>45</v>
      </c>
    </row>
    <row r="1496" ht="60" spans="1:14">
      <c r="A1496" s="14">
        <f>MAX($A$4:A1495)+1</f>
        <v>1492</v>
      </c>
      <c r="B1496" s="64" t="s">
        <v>4603</v>
      </c>
      <c r="C1496" s="64" t="s">
        <v>29</v>
      </c>
      <c r="D1496" s="64" t="s">
        <v>38</v>
      </c>
      <c r="E1496" s="64" t="s">
        <v>3964</v>
      </c>
      <c r="F1496" s="64" t="s">
        <v>3965</v>
      </c>
      <c r="G1496" s="64" t="s">
        <v>2970</v>
      </c>
      <c r="H1496" s="64" t="s">
        <v>2971</v>
      </c>
      <c r="I1496" s="64" t="s">
        <v>4604</v>
      </c>
      <c r="J1496" s="64" t="s">
        <v>23</v>
      </c>
      <c r="K1496" s="64" t="s">
        <v>23</v>
      </c>
      <c r="L1496" s="64" t="s">
        <v>3967</v>
      </c>
      <c r="M1496" s="27">
        <v>44524</v>
      </c>
      <c r="N1496" s="18" t="s">
        <v>45</v>
      </c>
    </row>
    <row r="1497" ht="36" spans="1:14">
      <c r="A1497" s="14">
        <f>MAX($A$4:A1496)+1</f>
        <v>1493</v>
      </c>
      <c r="B1497" s="64" t="s">
        <v>4605</v>
      </c>
      <c r="C1497" s="64" t="s">
        <v>19</v>
      </c>
      <c r="D1497" s="64" t="s">
        <v>38</v>
      </c>
      <c r="E1497" s="64" t="s">
        <v>4594</v>
      </c>
      <c r="F1497" s="64" t="s">
        <v>4595</v>
      </c>
      <c r="G1497" s="64" t="s">
        <v>23</v>
      </c>
      <c r="H1497" s="64" t="s">
        <v>23</v>
      </c>
      <c r="I1497" s="64" t="s">
        <v>4606</v>
      </c>
      <c r="J1497" s="64" t="s">
        <v>23</v>
      </c>
      <c r="K1497" s="64" t="s">
        <v>23</v>
      </c>
      <c r="L1497" s="64" t="s">
        <v>4597</v>
      </c>
      <c r="M1497" s="27">
        <v>44524</v>
      </c>
      <c r="N1497" s="18" t="s">
        <v>45</v>
      </c>
    </row>
    <row r="1498" ht="48" spans="1:14">
      <c r="A1498" s="14">
        <f>MAX($A$4:A1497)+1</f>
        <v>1494</v>
      </c>
      <c r="B1498" s="64" t="s">
        <v>4607</v>
      </c>
      <c r="C1498" s="64" t="s">
        <v>29</v>
      </c>
      <c r="D1498" s="64" t="s">
        <v>38</v>
      </c>
      <c r="E1498" s="64" t="s">
        <v>4608</v>
      </c>
      <c r="F1498" s="64" t="s">
        <v>4609</v>
      </c>
      <c r="G1498" s="64" t="s">
        <v>23</v>
      </c>
      <c r="H1498" s="64" t="s">
        <v>23</v>
      </c>
      <c r="I1498" s="64" t="s">
        <v>4610</v>
      </c>
      <c r="J1498" s="64" t="s">
        <v>23</v>
      </c>
      <c r="K1498" s="64" t="s">
        <v>23</v>
      </c>
      <c r="L1498" s="64" t="s">
        <v>4611</v>
      </c>
      <c r="M1498" s="27">
        <v>44525</v>
      </c>
      <c r="N1498" s="18" t="s">
        <v>45</v>
      </c>
    </row>
    <row r="1499" ht="60" spans="1:14">
      <c r="A1499" s="14">
        <f>MAX($A$4:A1498)+1</f>
        <v>1495</v>
      </c>
      <c r="B1499" s="64" t="s">
        <v>4612</v>
      </c>
      <c r="C1499" s="64" t="s">
        <v>19</v>
      </c>
      <c r="D1499" s="64" t="s">
        <v>38</v>
      </c>
      <c r="E1499" s="64" t="s">
        <v>1810</v>
      </c>
      <c r="F1499" s="64" t="s">
        <v>4613</v>
      </c>
      <c r="G1499" s="64" t="s">
        <v>23</v>
      </c>
      <c r="H1499" s="64" t="s">
        <v>23</v>
      </c>
      <c r="I1499" s="64" t="s">
        <v>4614</v>
      </c>
      <c r="J1499" s="64" t="s">
        <v>23</v>
      </c>
      <c r="K1499" s="64" t="s">
        <v>23</v>
      </c>
      <c r="L1499" s="64" t="s">
        <v>4615</v>
      </c>
      <c r="M1499" s="27">
        <v>44525</v>
      </c>
      <c r="N1499" s="18" t="s">
        <v>45</v>
      </c>
    </row>
    <row r="1500" ht="60" spans="1:14">
      <c r="A1500" s="14">
        <f>MAX($A$4:A1499)+1</f>
        <v>1496</v>
      </c>
      <c r="B1500" s="64" t="s">
        <v>4616</v>
      </c>
      <c r="C1500" s="64" t="s">
        <v>19</v>
      </c>
      <c r="D1500" s="64" t="s">
        <v>38</v>
      </c>
      <c r="E1500" s="64" t="s">
        <v>3168</v>
      </c>
      <c r="F1500" s="64" t="s">
        <v>3169</v>
      </c>
      <c r="G1500" s="64" t="s">
        <v>23</v>
      </c>
      <c r="H1500" s="64" t="s">
        <v>23</v>
      </c>
      <c r="I1500" s="64" t="s">
        <v>4617</v>
      </c>
      <c r="J1500" s="64" t="s">
        <v>23</v>
      </c>
      <c r="K1500" s="64" t="s">
        <v>23</v>
      </c>
      <c r="L1500" s="64" t="s">
        <v>3171</v>
      </c>
      <c r="M1500" s="27">
        <v>44525</v>
      </c>
      <c r="N1500" s="18" t="s">
        <v>45</v>
      </c>
    </row>
    <row r="1501" ht="36" spans="1:14">
      <c r="A1501" s="21">
        <f>MAX($A$4:A1500)+1</f>
        <v>1497</v>
      </c>
      <c r="B1501" s="60" t="s">
        <v>2676</v>
      </c>
      <c r="C1501" s="60" t="s">
        <v>19</v>
      </c>
      <c r="D1501" s="60" t="s">
        <v>38</v>
      </c>
      <c r="E1501" s="60" t="s">
        <v>543</v>
      </c>
      <c r="F1501" s="60" t="s">
        <v>66</v>
      </c>
      <c r="G1501" s="60" t="s">
        <v>23</v>
      </c>
      <c r="H1501" s="60" t="s">
        <v>23</v>
      </c>
      <c r="I1501" s="60" t="s">
        <v>546</v>
      </c>
      <c r="J1501" s="60" t="s">
        <v>23</v>
      </c>
      <c r="K1501" s="60" t="s">
        <v>23</v>
      </c>
      <c r="L1501" s="60" t="s">
        <v>980</v>
      </c>
      <c r="M1501" s="29" t="s">
        <v>4618</v>
      </c>
      <c r="N1501" s="21" t="s">
        <v>45</v>
      </c>
    </row>
    <row r="1502" ht="60" spans="1:14">
      <c r="A1502" s="14">
        <f>MAX($A$4:A1501)+1</f>
        <v>1498</v>
      </c>
      <c r="B1502" s="64" t="s">
        <v>4619</v>
      </c>
      <c r="C1502" s="64" t="s">
        <v>19</v>
      </c>
      <c r="D1502" s="64" t="s">
        <v>38</v>
      </c>
      <c r="E1502" s="64" t="s">
        <v>4608</v>
      </c>
      <c r="F1502" s="64" t="s">
        <v>4609</v>
      </c>
      <c r="G1502" s="64" t="s">
        <v>2396</v>
      </c>
      <c r="H1502" s="64" t="s">
        <v>2397</v>
      </c>
      <c r="I1502" s="64" t="s">
        <v>4620</v>
      </c>
      <c r="J1502" s="64" t="s">
        <v>23</v>
      </c>
      <c r="K1502" s="64" t="s">
        <v>23</v>
      </c>
      <c r="L1502" s="64" t="s">
        <v>4611</v>
      </c>
      <c r="M1502" s="27">
        <v>44526</v>
      </c>
      <c r="N1502" s="18" t="s">
        <v>45</v>
      </c>
    </row>
    <row r="1503" ht="48" spans="1:14">
      <c r="A1503" s="14">
        <f>MAX($A$4:A1502)+1</f>
        <v>1499</v>
      </c>
      <c r="B1503" s="64" t="s">
        <v>4621</v>
      </c>
      <c r="C1503" s="64" t="s">
        <v>19</v>
      </c>
      <c r="D1503" s="64" t="s">
        <v>38</v>
      </c>
      <c r="E1503" s="64" t="s">
        <v>4608</v>
      </c>
      <c r="F1503" s="64" t="s">
        <v>4609</v>
      </c>
      <c r="G1503" s="64" t="s">
        <v>23</v>
      </c>
      <c r="H1503" s="64" t="s">
        <v>23</v>
      </c>
      <c r="I1503" s="64" t="s">
        <v>4622</v>
      </c>
      <c r="J1503" s="64" t="s">
        <v>23</v>
      </c>
      <c r="K1503" s="64" t="s">
        <v>23</v>
      </c>
      <c r="L1503" s="64" t="s">
        <v>4611</v>
      </c>
      <c r="M1503" s="27">
        <v>44526</v>
      </c>
      <c r="N1503" s="18" t="s">
        <v>45</v>
      </c>
    </row>
    <row r="1504" ht="48" spans="1:14">
      <c r="A1504" s="14">
        <f>MAX($A$4:A1503)+1</f>
        <v>1500</v>
      </c>
      <c r="B1504" s="64" t="s">
        <v>4623</v>
      </c>
      <c r="C1504" s="64" t="s">
        <v>19</v>
      </c>
      <c r="D1504" s="64" t="s">
        <v>38</v>
      </c>
      <c r="E1504" s="64" t="s">
        <v>4608</v>
      </c>
      <c r="F1504" s="64" t="s">
        <v>4609</v>
      </c>
      <c r="G1504" s="64" t="s">
        <v>23</v>
      </c>
      <c r="H1504" s="64" t="s">
        <v>23</v>
      </c>
      <c r="I1504" s="64" t="s">
        <v>4624</v>
      </c>
      <c r="J1504" s="64" t="s">
        <v>23</v>
      </c>
      <c r="K1504" s="64" t="s">
        <v>23</v>
      </c>
      <c r="L1504" s="64" t="s">
        <v>4611</v>
      </c>
      <c r="M1504" s="27">
        <v>44526</v>
      </c>
      <c r="N1504" s="18" t="s">
        <v>45</v>
      </c>
    </row>
    <row r="1505" ht="48" spans="1:14">
      <c r="A1505" s="14">
        <f>MAX($A$4:A1504)+1</f>
        <v>1501</v>
      </c>
      <c r="B1505" s="64" t="s">
        <v>4625</v>
      </c>
      <c r="C1505" s="64" t="s">
        <v>19</v>
      </c>
      <c r="D1505" s="64" t="s">
        <v>38</v>
      </c>
      <c r="E1505" s="64" t="s">
        <v>4608</v>
      </c>
      <c r="F1505" s="64" t="s">
        <v>4609</v>
      </c>
      <c r="G1505" s="64" t="s">
        <v>23</v>
      </c>
      <c r="H1505" s="64" t="s">
        <v>23</v>
      </c>
      <c r="I1505" s="64" t="s">
        <v>4626</v>
      </c>
      <c r="J1505" s="64" t="s">
        <v>23</v>
      </c>
      <c r="K1505" s="64" t="s">
        <v>23</v>
      </c>
      <c r="L1505" s="64" t="s">
        <v>4611</v>
      </c>
      <c r="M1505" s="27">
        <v>44526</v>
      </c>
      <c r="N1505" s="18" t="s">
        <v>45</v>
      </c>
    </row>
    <row r="1506" ht="48" spans="1:14">
      <c r="A1506" s="14">
        <f>MAX($A$4:A1505)+1</f>
        <v>1502</v>
      </c>
      <c r="B1506" s="64" t="s">
        <v>4627</v>
      </c>
      <c r="C1506" s="64" t="s">
        <v>29</v>
      </c>
      <c r="D1506" s="64" t="s">
        <v>38</v>
      </c>
      <c r="E1506" s="64" t="s">
        <v>4608</v>
      </c>
      <c r="F1506" s="64" t="s">
        <v>4609</v>
      </c>
      <c r="G1506" s="64" t="s">
        <v>23</v>
      </c>
      <c r="H1506" s="64" t="s">
        <v>23</v>
      </c>
      <c r="I1506" s="64" t="s">
        <v>4628</v>
      </c>
      <c r="J1506" s="64" t="s">
        <v>23</v>
      </c>
      <c r="K1506" s="64" t="s">
        <v>23</v>
      </c>
      <c r="L1506" s="64" t="s">
        <v>4611</v>
      </c>
      <c r="M1506" s="27">
        <v>44526</v>
      </c>
      <c r="N1506" s="18" t="s">
        <v>45</v>
      </c>
    </row>
    <row r="1507" ht="48" spans="1:14">
      <c r="A1507" s="14">
        <f>MAX($A$4:A1506)+1</f>
        <v>1503</v>
      </c>
      <c r="B1507" s="64" t="s">
        <v>4629</v>
      </c>
      <c r="C1507" s="64" t="s">
        <v>29</v>
      </c>
      <c r="D1507" s="64" t="s">
        <v>38</v>
      </c>
      <c r="E1507" s="64" t="s">
        <v>4070</v>
      </c>
      <c r="F1507" s="64" t="s">
        <v>4071</v>
      </c>
      <c r="G1507" s="64" t="s">
        <v>23</v>
      </c>
      <c r="H1507" s="64" t="s">
        <v>23</v>
      </c>
      <c r="I1507" s="64" t="s">
        <v>4630</v>
      </c>
      <c r="J1507" s="64" t="s">
        <v>23</v>
      </c>
      <c r="K1507" s="64" t="s">
        <v>23</v>
      </c>
      <c r="L1507" s="64" t="s">
        <v>4073</v>
      </c>
      <c r="M1507" s="27">
        <v>44526</v>
      </c>
      <c r="N1507" s="18" t="s">
        <v>45</v>
      </c>
    </row>
    <row r="1508" ht="48" spans="1:14">
      <c r="A1508" s="14">
        <f>MAX($A$4:A1507)+1</f>
        <v>1504</v>
      </c>
      <c r="B1508" s="64" t="s">
        <v>4631</v>
      </c>
      <c r="C1508" s="64" t="s">
        <v>29</v>
      </c>
      <c r="D1508" s="64" t="s">
        <v>38</v>
      </c>
      <c r="E1508" s="64" t="s">
        <v>4419</v>
      </c>
      <c r="F1508" s="64" t="s">
        <v>4420</v>
      </c>
      <c r="G1508" s="64" t="s">
        <v>23</v>
      </c>
      <c r="H1508" s="64" t="s">
        <v>23</v>
      </c>
      <c r="I1508" s="64" t="s">
        <v>4632</v>
      </c>
      <c r="J1508" s="64" t="s">
        <v>23</v>
      </c>
      <c r="K1508" s="64" t="s">
        <v>23</v>
      </c>
      <c r="L1508" s="64" t="s">
        <v>4422</v>
      </c>
      <c r="M1508" s="27">
        <v>44526</v>
      </c>
      <c r="N1508" s="18" t="s">
        <v>45</v>
      </c>
    </row>
    <row r="1509" ht="48" spans="1:14">
      <c r="A1509" s="21">
        <f>MAX($A$4:A1508)+1</f>
        <v>1505</v>
      </c>
      <c r="B1509" s="60" t="s">
        <v>4633</v>
      </c>
      <c r="C1509" s="60" t="s">
        <v>29</v>
      </c>
      <c r="D1509" s="60" t="s">
        <v>38</v>
      </c>
      <c r="E1509" s="60" t="s">
        <v>2745</v>
      </c>
      <c r="F1509" s="60" t="s">
        <v>2746</v>
      </c>
      <c r="G1509" s="60" t="s">
        <v>1942</v>
      </c>
      <c r="H1509" s="60" t="s">
        <v>3666</v>
      </c>
      <c r="I1509" s="60" t="s">
        <v>4634</v>
      </c>
      <c r="J1509" s="60" t="s">
        <v>23</v>
      </c>
      <c r="K1509" s="60" t="s">
        <v>23</v>
      </c>
      <c r="L1509" s="60" t="s">
        <v>2750</v>
      </c>
      <c r="M1509" s="29" t="s">
        <v>3396</v>
      </c>
      <c r="N1509" s="21" t="s">
        <v>45</v>
      </c>
    </row>
    <row r="1510" ht="48" spans="1:14">
      <c r="A1510" s="21">
        <f>MAX($A$4:A1509)+1</f>
        <v>1506</v>
      </c>
      <c r="B1510" s="60" t="s">
        <v>55</v>
      </c>
      <c r="C1510" s="60" t="s">
        <v>19</v>
      </c>
      <c r="D1510" s="60" t="s">
        <v>38</v>
      </c>
      <c r="E1510" s="60" t="s">
        <v>660</v>
      </c>
      <c r="F1510" s="60" t="s">
        <v>153</v>
      </c>
      <c r="G1510" s="60" t="s">
        <v>50</v>
      </c>
      <c r="H1510" s="60" t="s">
        <v>51</v>
      </c>
      <c r="I1510" s="60" t="s">
        <v>661</v>
      </c>
      <c r="J1510" s="60" t="s">
        <v>23</v>
      </c>
      <c r="K1510" s="60" t="s">
        <v>23</v>
      </c>
      <c r="L1510" s="60" t="s">
        <v>3005</v>
      </c>
      <c r="M1510" s="29" t="s">
        <v>4635</v>
      </c>
      <c r="N1510" s="21" t="s">
        <v>45</v>
      </c>
    </row>
    <row r="1511" ht="48" spans="1:14">
      <c r="A1511" s="21">
        <f>MAX($A$4:A1510)+1</f>
        <v>1507</v>
      </c>
      <c r="B1511" s="60" t="s">
        <v>55</v>
      </c>
      <c r="C1511" s="60" t="s">
        <v>19</v>
      </c>
      <c r="D1511" s="60" t="s">
        <v>38</v>
      </c>
      <c r="E1511" s="60" t="s">
        <v>1206</v>
      </c>
      <c r="F1511" s="60" t="s">
        <v>1207</v>
      </c>
      <c r="G1511" s="60" t="s">
        <v>50</v>
      </c>
      <c r="H1511" s="60" t="s">
        <v>51</v>
      </c>
      <c r="I1511" s="60" t="s">
        <v>661</v>
      </c>
      <c r="J1511" s="60" t="s">
        <v>23</v>
      </c>
      <c r="K1511" s="60" t="s">
        <v>23</v>
      </c>
      <c r="L1511" s="60" t="s">
        <v>3013</v>
      </c>
      <c r="M1511" s="29" t="s">
        <v>4636</v>
      </c>
      <c r="N1511" s="21" t="s">
        <v>45</v>
      </c>
    </row>
    <row r="1512" ht="72" spans="1:14">
      <c r="A1512" s="14">
        <f>MAX($A$4:A1511)+1</f>
        <v>1508</v>
      </c>
      <c r="B1512" s="64" t="s">
        <v>4276</v>
      </c>
      <c r="C1512" s="64" t="s">
        <v>19</v>
      </c>
      <c r="D1512" s="64" t="s">
        <v>38</v>
      </c>
      <c r="E1512" s="64" t="s">
        <v>2359</v>
      </c>
      <c r="F1512" s="64" t="s">
        <v>3556</v>
      </c>
      <c r="G1512" s="64" t="s">
        <v>4277</v>
      </c>
      <c r="H1512" s="64" t="s">
        <v>4637</v>
      </c>
      <c r="I1512" s="64" t="s">
        <v>4638</v>
      </c>
      <c r="J1512" s="64" t="s">
        <v>23</v>
      </c>
      <c r="K1512" s="64" t="s">
        <v>23</v>
      </c>
      <c r="L1512" s="64" t="s">
        <v>2364</v>
      </c>
      <c r="M1512" s="27">
        <v>44530</v>
      </c>
      <c r="N1512" s="18" t="s">
        <v>45</v>
      </c>
    </row>
    <row r="1513" ht="48" spans="1:14">
      <c r="A1513" s="14">
        <f>MAX($A$4:A1512)+1</f>
        <v>1509</v>
      </c>
      <c r="B1513" s="64" t="s">
        <v>4639</v>
      </c>
      <c r="C1513" s="64" t="s">
        <v>19</v>
      </c>
      <c r="D1513" s="64" t="s">
        <v>38</v>
      </c>
      <c r="E1513" s="64" t="s">
        <v>2126</v>
      </c>
      <c r="F1513" s="64" t="s">
        <v>2127</v>
      </c>
      <c r="G1513" s="64" t="s">
        <v>4640</v>
      </c>
      <c r="H1513" s="64" t="s">
        <v>4641</v>
      </c>
      <c r="I1513" s="64" t="s">
        <v>4642</v>
      </c>
      <c r="J1513" s="64" t="s">
        <v>23</v>
      </c>
      <c r="K1513" s="64" t="s">
        <v>23</v>
      </c>
      <c r="L1513" s="64" t="s">
        <v>2129</v>
      </c>
      <c r="M1513" s="27">
        <v>44530</v>
      </c>
      <c r="N1513" s="18" t="s">
        <v>45</v>
      </c>
    </row>
    <row r="1514" ht="54" spans="1:14">
      <c r="A1514" s="36">
        <f>MAX($A$4:A1513)+1</f>
        <v>1510</v>
      </c>
      <c r="B1514" s="67" t="s">
        <v>55</v>
      </c>
      <c r="C1514" s="67" t="s">
        <v>19</v>
      </c>
      <c r="D1514" s="67" t="s">
        <v>38</v>
      </c>
      <c r="E1514" s="67" t="s">
        <v>4643</v>
      </c>
      <c r="F1514" s="67" t="s">
        <v>4644</v>
      </c>
      <c r="G1514" s="67" t="s">
        <v>50</v>
      </c>
      <c r="H1514" s="67" t="s">
        <v>51</v>
      </c>
      <c r="I1514" s="67" t="s">
        <v>661</v>
      </c>
      <c r="J1514" s="67" t="s">
        <v>23</v>
      </c>
      <c r="K1514" s="67" t="s">
        <v>23</v>
      </c>
      <c r="L1514" s="67" t="s">
        <v>4645</v>
      </c>
      <c r="M1514" s="39">
        <v>44530</v>
      </c>
      <c r="N1514" s="36" t="s">
        <v>4646</v>
      </c>
    </row>
    <row r="1515" ht="48" spans="1:14">
      <c r="A1515" s="21">
        <f>MAX($A$4:A1514)+1</f>
        <v>1511</v>
      </c>
      <c r="B1515" s="60" t="s">
        <v>55</v>
      </c>
      <c r="C1515" s="60" t="s">
        <v>19</v>
      </c>
      <c r="D1515" s="60" t="s">
        <v>38</v>
      </c>
      <c r="E1515" s="60" t="s">
        <v>1153</v>
      </c>
      <c r="F1515" s="60" t="s">
        <v>4647</v>
      </c>
      <c r="G1515" s="60" t="s">
        <v>50</v>
      </c>
      <c r="H1515" s="60" t="s">
        <v>51</v>
      </c>
      <c r="I1515" s="60" t="s">
        <v>661</v>
      </c>
      <c r="J1515" s="60" t="s">
        <v>23</v>
      </c>
      <c r="K1515" s="60" t="s">
        <v>23</v>
      </c>
      <c r="L1515" s="60" t="s">
        <v>4648</v>
      </c>
      <c r="M1515" s="29" t="s">
        <v>4649</v>
      </c>
      <c r="N1515" s="21" t="s">
        <v>45</v>
      </c>
    </row>
    <row r="1516" ht="48" spans="1:14">
      <c r="A1516" s="14">
        <f>MAX($A$4:A1515)+1</f>
        <v>1512</v>
      </c>
      <c r="B1516" s="64" t="s">
        <v>4111</v>
      </c>
      <c r="C1516" s="64" t="s">
        <v>19</v>
      </c>
      <c r="D1516" s="64" t="s">
        <v>38</v>
      </c>
      <c r="E1516" s="64" t="s">
        <v>4112</v>
      </c>
      <c r="F1516" s="64" t="s">
        <v>4650</v>
      </c>
      <c r="G1516" s="64" t="s">
        <v>23</v>
      </c>
      <c r="H1516" s="64" t="s">
        <v>23</v>
      </c>
      <c r="I1516" s="64" t="s">
        <v>4651</v>
      </c>
      <c r="J1516" s="64" t="s">
        <v>23</v>
      </c>
      <c r="K1516" s="64" t="s">
        <v>23</v>
      </c>
      <c r="L1516" s="64" t="s">
        <v>4115</v>
      </c>
      <c r="M1516" s="27">
        <v>44530</v>
      </c>
      <c r="N1516" s="18" t="s">
        <v>45</v>
      </c>
    </row>
    <row r="1517" ht="60" spans="1:14">
      <c r="A1517" s="14">
        <f>MAX($A$4:A1516)+1</f>
        <v>1513</v>
      </c>
      <c r="B1517" s="64" t="s">
        <v>4652</v>
      </c>
      <c r="C1517" s="64" t="s">
        <v>19</v>
      </c>
      <c r="D1517" s="64" t="s">
        <v>38</v>
      </c>
      <c r="E1517" s="64" t="s">
        <v>1373</v>
      </c>
      <c r="F1517" s="64" t="s">
        <v>1559</v>
      </c>
      <c r="G1517" s="64" t="s">
        <v>4653</v>
      </c>
      <c r="H1517" s="64" t="s">
        <v>4654</v>
      </c>
      <c r="I1517" s="64" t="s">
        <v>4655</v>
      </c>
      <c r="J1517" s="64" t="s">
        <v>23</v>
      </c>
      <c r="K1517" s="64" t="s">
        <v>23</v>
      </c>
      <c r="L1517" s="64" t="s">
        <v>1378</v>
      </c>
      <c r="M1517" s="27">
        <v>44530</v>
      </c>
      <c r="N1517" s="18" t="s">
        <v>45</v>
      </c>
    </row>
    <row r="1518" ht="48" spans="1:14">
      <c r="A1518" s="21">
        <f>MAX($A$4:A1517)+1</f>
        <v>1514</v>
      </c>
      <c r="B1518" s="60" t="s">
        <v>4656</v>
      </c>
      <c r="C1518" s="60" t="s">
        <v>19</v>
      </c>
      <c r="D1518" s="60" t="s">
        <v>38</v>
      </c>
      <c r="E1518" s="60" t="s">
        <v>2301</v>
      </c>
      <c r="F1518" s="60" t="s">
        <v>4657</v>
      </c>
      <c r="G1518" s="60" t="s">
        <v>23</v>
      </c>
      <c r="H1518" s="60" t="s">
        <v>23</v>
      </c>
      <c r="I1518" s="60" t="s">
        <v>4658</v>
      </c>
      <c r="J1518" s="60" t="s">
        <v>23</v>
      </c>
      <c r="K1518" s="60" t="s">
        <v>23</v>
      </c>
      <c r="L1518" s="60" t="s">
        <v>2303</v>
      </c>
      <c r="M1518" s="29" t="s">
        <v>4659</v>
      </c>
      <c r="N1518" s="21" t="s">
        <v>45</v>
      </c>
    </row>
    <row r="1519" ht="67.5" spans="1:14">
      <c r="A1519" s="36">
        <f>MAX($A$4:A1518)+1</f>
        <v>1515</v>
      </c>
      <c r="B1519" s="67" t="s">
        <v>4660</v>
      </c>
      <c r="C1519" s="67" t="s">
        <v>19</v>
      </c>
      <c r="D1519" s="67" t="s">
        <v>38</v>
      </c>
      <c r="E1519" s="67" t="s">
        <v>212</v>
      </c>
      <c r="F1519" s="67" t="s">
        <v>650</v>
      </c>
      <c r="G1519" s="67" t="s">
        <v>1303</v>
      </c>
      <c r="H1519" s="67" t="s">
        <v>292</v>
      </c>
      <c r="I1519" s="67" t="s">
        <v>1304</v>
      </c>
      <c r="J1519" s="67" t="s">
        <v>23</v>
      </c>
      <c r="K1519" s="67" t="s">
        <v>23</v>
      </c>
      <c r="L1519" s="67" t="s">
        <v>294</v>
      </c>
      <c r="M1519" s="39">
        <v>44532</v>
      </c>
      <c r="N1519" s="36" t="s">
        <v>4661</v>
      </c>
    </row>
    <row r="1520" ht="67.5" spans="1:14">
      <c r="A1520" s="36">
        <f>MAX($A$4:A1519)+1</f>
        <v>1516</v>
      </c>
      <c r="B1520" s="67" t="s">
        <v>4660</v>
      </c>
      <c r="C1520" s="67" t="s">
        <v>19</v>
      </c>
      <c r="D1520" s="67" t="s">
        <v>38</v>
      </c>
      <c r="E1520" s="67" t="s">
        <v>3272</v>
      </c>
      <c r="F1520" s="67" t="s">
        <v>3273</v>
      </c>
      <c r="G1520" s="67" t="s">
        <v>1303</v>
      </c>
      <c r="H1520" s="67" t="s">
        <v>292</v>
      </c>
      <c r="I1520" s="67" t="s">
        <v>1304</v>
      </c>
      <c r="J1520" s="67" t="s">
        <v>23</v>
      </c>
      <c r="K1520" s="67" t="s">
        <v>23</v>
      </c>
      <c r="L1520" s="67" t="s">
        <v>4497</v>
      </c>
      <c r="M1520" s="39">
        <v>44532</v>
      </c>
      <c r="N1520" s="36" t="s">
        <v>4661</v>
      </c>
    </row>
    <row r="1521" ht="67.5" spans="1:14">
      <c r="A1521" s="36">
        <f>MAX($A$4:A1520)+1</f>
        <v>1517</v>
      </c>
      <c r="B1521" s="67" t="s">
        <v>4660</v>
      </c>
      <c r="C1521" s="67" t="s">
        <v>19</v>
      </c>
      <c r="D1521" s="67" t="s">
        <v>38</v>
      </c>
      <c r="E1521" s="67" t="s">
        <v>652</v>
      </c>
      <c r="F1521" s="67" t="s">
        <v>653</v>
      </c>
      <c r="G1521" s="67" t="s">
        <v>1303</v>
      </c>
      <c r="H1521" s="67" t="s">
        <v>292</v>
      </c>
      <c r="I1521" s="67" t="s">
        <v>1304</v>
      </c>
      <c r="J1521" s="67" t="s">
        <v>23</v>
      </c>
      <c r="K1521" s="67" t="s">
        <v>23</v>
      </c>
      <c r="L1521" s="67" t="s">
        <v>4498</v>
      </c>
      <c r="M1521" s="39">
        <v>44532</v>
      </c>
      <c r="N1521" s="36" t="s">
        <v>4661</v>
      </c>
    </row>
    <row r="1522" ht="67.5" spans="1:14">
      <c r="A1522" s="36">
        <f>MAX($A$4:A1521)+1</f>
        <v>1518</v>
      </c>
      <c r="B1522" s="67" t="s">
        <v>4660</v>
      </c>
      <c r="C1522" s="67" t="s">
        <v>19</v>
      </c>
      <c r="D1522" s="67" t="s">
        <v>38</v>
      </c>
      <c r="E1522" s="67" t="s">
        <v>3263</v>
      </c>
      <c r="F1522" s="67" t="s">
        <v>3264</v>
      </c>
      <c r="G1522" s="67" t="s">
        <v>1303</v>
      </c>
      <c r="H1522" s="67" t="s">
        <v>292</v>
      </c>
      <c r="I1522" s="67" t="s">
        <v>1304</v>
      </c>
      <c r="J1522" s="67" t="s">
        <v>23</v>
      </c>
      <c r="K1522" s="67" t="s">
        <v>23</v>
      </c>
      <c r="L1522" s="67" t="s">
        <v>4499</v>
      </c>
      <c r="M1522" s="39">
        <v>44532</v>
      </c>
      <c r="N1522" s="36" t="s">
        <v>4661</v>
      </c>
    </row>
    <row r="1523" ht="67.5" spans="1:14">
      <c r="A1523" s="36">
        <f>MAX($A$4:A1522)+1</f>
        <v>1519</v>
      </c>
      <c r="B1523" s="67" t="s">
        <v>4660</v>
      </c>
      <c r="C1523" s="67" t="s">
        <v>19</v>
      </c>
      <c r="D1523" s="67" t="s">
        <v>38</v>
      </c>
      <c r="E1523" s="67" t="s">
        <v>3268</v>
      </c>
      <c r="F1523" s="67" t="s">
        <v>4500</v>
      </c>
      <c r="G1523" s="67" t="s">
        <v>1303</v>
      </c>
      <c r="H1523" s="67" t="s">
        <v>292</v>
      </c>
      <c r="I1523" s="67" t="s">
        <v>1304</v>
      </c>
      <c r="J1523" s="67" t="s">
        <v>23</v>
      </c>
      <c r="K1523" s="67" t="s">
        <v>23</v>
      </c>
      <c r="L1523" s="67" t="s">
        <v>4501</v>
      </c>
      <c r="M1523" s="39">
        <v>44532</v>
      </c>
      <c r="N1523" s="36" t="s">
        <v>4661</v>
      </c>
    </row>
    <row r="1524" ht="36" spans="1:14">
      <c r="A1524" s="21">
        <f>MAX($A$4:A1523)+1</f>
        <v>1520</v>
      </c>
      <c r="B1524" s="60" t="s">
        <v>47</v>
      </c>
      <c r="C1524" s="60" t="s">
        <v>19</v>
      </c>
      <c r="D1524" s="60" t="s">
        <v>38</v>
      </c>
      <c r="E1524" s="60" t="s">
        <v>4643</v>
      </c>
      <c r="F1524" s="60" t="s">
        <v>4644</v>
      </c>
      <c r="G1524" s="60" t="s">
        <v>50</v>
      </c>
      <c r="H1524" s="60" t="s">
        <v>3010</v>
      </c>
      <c r="I1524" s="60" t="s">
        <v>4662</v>
      </c>
      <c r="J1524" s="60" t="s">
        <v>23</v>
      </c>
      <c r="K1524" s="60" t="s">
        <v>23</v>
      </c>
      <c r="L1524" s="60" t="s">
        <v>4645</v>
      </c>
      <c r="M1524" s="29" t="s">
        <v>4663</v>
      </c>
      <c r="N1524" s="21" t="s">
        <v>45</v>
      </c>
    </row>
    <row r="1525" ht="36" spans="1:14">
      <c r="A1525" s="14">
        <f>MAX($A$4:A1524)+1</f>
        <v>1521</v>
      </c>
      <c r="B1525" s="64" t="s">
        <v>4428</v>
      </c>
      <c r="C1525" s="64" t="s">
        <v>19</v>
      </c>
      <c r="D1525" s="64" t="s">
        <v>38</v>
      </c>
      <c r="E1525" s="64" t="s">
        <v>4643</v>
      </c>
      <c r="F1525" s="64" t="s">
        <v>4644</v>
      </c>
      <c r="G1525" s="64" t="s">
        <v>3278</v>
      </c>
      <c r="H1525" s="64" t="s">
        <v>3010</v>
      </c>
      <c r="I1525" s="64" t="s">
        <v>4429</v>
      </c>
      <c r="J1525" s="64" t="s">
        <v>23</v>
      </c>
      <c r="K1525" s="64" t="s">
        <v>23</v>
      </c>
      <c r="L1525" s="64" t="s">
        <v>4645</v>
      </c>
      <c r="M1525" s="27">
        <v>44532</v>
      </c>
      <c r="N1525" s="18" t="s">
        <v>45</v>
      </c>
    </row>
    <row r="1526" ht="36" spans="1:14">
      <c r="A1526" s="14">
        <f>MAX($A$4:A1525)+1</f>
        <v>1522</v>
      </c>
      <c r="B1526" s="64" t="s">
        <v>4664</v>
      </c>
      <c r="C1526" s="64" t="s">
        <v>19</v>
      </c>
      <c r="D1526" s="64" t="s">
        <v>38</v>
      </c>
      <c r="E1526" s="64" t="s">
        <v>1569</v>
      </c>
      <c r="F1526" s="64" t="s">
        <v>4292</v>
      </c>
      <c r="G1526" s="64" t="s">
        <v>23</v>
      </c>
      <c r="H1526" s="64" t="s">
        <v>23</v>
      </c>
      <c r="I1526" s="64" t="s">
        <v>4665</v>
      </c>
      <c r="J1526" s="64" t="s">
        <v>23</v>
      </c>
      <c r="K1526" s="64" t="s">
        <v>23</v>
      </c>
      <c r="L1526" s="64" t="s">
        <v>1574</v>
      </c>
      <c r="M1526" s="27">
        <v>44536</v>
      </c>
      <c r="N1526" s="18" t="s">
        <v>45</v>
      </c>
    </row>
    <row r="1527" ht="36" spans="1:14">
      <c r="A1527" s="14">
        <f>MAX($A$4:A1526)+1</f>
        <v>1523</v>
      </c>
      <c r="B1527" s="64" t="s">
        <v>4666</v>
      </c>
      <c r="C1527" s="64" t="s">
        <v>19</v>
      </c>
      <c r="D1527" s="64" t="s">
        <v>38</v>
      </c>
      <c r="E1527" s="64" t="s">
        <v>1569</v>
      </c>
      <c r="F1527" s="64" t="s">
        <v>4292</v>
      </c>
      <c r="G1527" s="64" t="s">
        <v>23</v>
      </c>
      <c r="H1527" s="64" t="s">
        <v>23</v>
      </c>
      <c r="I1527" s="64" t="s">
        <v>4667</v>
      </c>
      <c r="J1527" s="64" t="s">
        <v>23</v>
      </c>
      <c r="K1527" s="64" t="s">
        <v>23</v>
      </c>
      <c r="L1527" s="64" t="s">
        <v>1574</v>
      </c>
      <c r="M1527" s="27">
        <v>44536</v>
      </c>
      <c r="N1527" s="18" t="s">
        <v>45</v>
      </c>
    </row>
    <row r="1528" ht="48" spans="1:14">
      <c r="A1528" s="20">
        <f>MAX($A$4:A1527)+1</f>
        <v>1524</v>
      </c>
      <c r="B1528" s="66" t="s">
        <v>4668</v>
      </c>
      <c r="C1528" s="66" t="s">
        <v>19</v>
      </c>
      <c r="D1528" s="66" t="s">
        <v>20</v>
      </c>
      <c r="E1528" s="66" t="s">
        <v>3220</v>
      </c>
      <c r="F1528" s="66" t="s">
        <v>3221</v>
      </c>
      <c r="G1528" s="66" t="s">
        <v>23</v>
      </c>
      <c r="H1528" s="66" t="s">
        <v>23</v>
      </c>
      <c r="I1528" s="66" t="s">
        <v>4669</v>
      </c>
      <c r="J1528" s="66" t="s">
        <v>23</v>
      </c>
      <c r="K1528" s="66" t="s">
        <v>23</v>
      </c>
      <c r="L1528" s="66" t="s">
        <v>3223</v>
      </c>
      <c r="M1528" s="38" t="s">
        <v>309</v>
      </c>
      <c r="N1528" s="38">
        <v>45970</v>
      </c>
    </row>
    <row r="1529" ht="60" spans="1:14">
      <c r="A1529" s="21">
        <f>MAX($A$4:A1528)+1</f>
        <v>1525</v>
      </c>
      <c r="B1529" s="60" t="s">
        <v>4670</v>
      </c>
      <c r="C1529" s="60" t="s">
        <v>19</v>
      </c>
      <c r="D1529" s="60" t="s">
        <v>38</v>
      </c>
      <c r="E1529" s="60" t="s">
        <v>673</v>
      </c>
      <c r="F1529" s="60" t="s">
        <v>4671</v>
      </c>
      <c r="G1529" s="60" t="s">
        <v>23</v>
      </c>
      <c r="H1529" s="60" t="s">
        <v>23</v>
      </c>
      <c r="I1529" s="60" t="s">
        <v>4672</v>
      </c>
      <c r="J1529" s="60" t="s">
        <v>23</v>
      </c>
      <c r="K1529" s="60" t="s">
        <v>23</v>
      </c>
      <c r="L1529" s="60" t="s">
        <v>4673</v>
      </c>
      <c r="M1529" s="29">
        <v>44536</v>
      </c>
      <c r="N1529" s="21" t="s">
        <v>4674</v>
      </c>
    </row>
    <row r="1530" ht="48" spans="1:14">
      <c r="A1530" s="21">
        <f>MAX($A$4:A1529)+1</f>
        <v>1526</v>
      </c>
      <c r="B1530" s="60" t="s">
        <v>4675</v>
      </c>
      <c r="C1530" s="60" t="s">
        <v>19</v>
      </c>
      <c r="D1530" s="60" t="s">
        <v>38</v>
      </c>
      <c r="E1530" s="60" t="s">
        <v>4263</v>
      </c>
      <c r="F1530" s="60" t="s">
        <v>4264</v>
      </c>
      <c r="G1530" s="60" t="s">
        <v>23</v>
      </c>
      <c r="H1530" s="60" t="s">
        <v>23</v>
      </c>
      <c r="I1530" s="60" t="s">
        <v>2903</v>
      </c>
      <c r="J1530" s="60" t="s">
        <v>23</v>
      </c>
      <c r="K1530" s="60" t="s">
        <v>23</v>
      </c>
      <c r="L1530" s="60" t="s">
        <v>1788</v>
      </c>
      <c r="M1530" s="29" t="s">
        <v>4676</v>
      </c>
      <c r="N1530" s="21" t="s">
        <v>45</v>
      </c>
    </row>
    <row r="1531" ht="35" customHeight="1" spans="1:14">
      <c r="A1531" s="14">
        <f>MAX($A$4:A1530)+1</f>
        <v>1527</v>
      </c>
      <c r="B1531" s="64" t="s">
        <v>4677</v>
      </c>
      <c r="C1531" s="64" t="s">
        <v>19</v>
      </c>
      <c r="D1531" s="64" t="s">
        <v>38</v>
      </c>
      <c r="E1531" s="64" t="s">
        <v>1569</v>
      </c>
      <c r="F1531" s="64" t="s">
        <v>4292</v>
      </c>
      <c r="G1531" s="64" t="s">
        <v>23</v>
      </c>
      <c r="H1531" s="64" t="s">
        <v>23</v>
      </c>
      <c r="I1531" s="64" t="s">
        <v>4678</v>
      </c>
      <c r="J1531" s="64" t="s">
        <v>23</v>
      </c>
      <c r="K1531" s="64" t="s">
        <v>23</v>
      </c>
      <c r="L1531" s="64" t="s">
        <v>1574</v>
      </c>
      <c r="M1531" s="27">
        <v>44536</v>
      </c>
      <c r="N1531" s="18" t="s">
        <v>45</v>
      </c>
    </row>
    <row r="1532" ht="60" spans="1:14">
      <c r="A1532" s="14">
        <f>MAX($A$4:A1531)+1</f>
        <v>1528</v>
      </c>
      <c r="B1532" s="64" t="s">
        <v>4679</v>
      </c>
      <c r="C1532" s="64" t="s">
        <v>4680</v>
      </c>
      <c r="D1532" s="64" t="s">
        <v>38</v>
      </c>
      <c r="E1532" s="64" t="s">
        <v>3550</v>
      </c>
      <c r="F1532" s="64" t="s">
        <v>4442</v>
      </c>
      <c r="G1532" s="64" t="s">
        <v>23</v>
      </c>
      <c r="H1532" s="64" t="s">
        <v>23</v>
      </c>
      <c r="I1532" s="64" t="s">
        <v>4681</v>
      </c>
      <c r="J1532" s="64" t="s">
        <v>23</v>
      </c>
      <c r="K1532" s="64" t="s">
        <v>23</v>
      </c>
      <c r="L1532" s="64" t="s">
        <v>3553</v>
      </c>
      <c r="M1532" s="27">
        <v>44538</v>
      </c>
      <c r="N1532" s="18" t="s">
        <v>45</v>
      </c>
    </row>
    <row r="1533" ht="60" spans="1:14">
      <c r="A1533" s="14">
        <f>MAX($A$4:A1532)+1</f>
        <v>1529</v>
      </c>
      <c r="B1533" s="64" t="s">
        <v>4682</v>
      </c>
      <c r="C1533" s="64" t="s">
        <v>4680</v>
      </c>
      <c r="D1533" s="64" t="s">
        <v>38</v>
      </c>
      <c r="E1533" s="64" t="s">
        <v>3550</v>
      </c>
      <c r="F1533" s="64" t="s">
        <v>4442</v>
      </c>
      <c r="G1533" s="64" t="s">
        <v>23</v>
      </c>
      <c r="H1533" s="64" t="s">
        <v>23</v>
      </c>
      <c r="I1533" s="64" t="s">
        <v>4683</v>
      </c>
      <c r="J1533" s="64" t="s">
        <v>23</v>
      </c>
      <c r="K1533" s="64" t="s">
        <v>23</v>
      </c>
      <c r="L1533" s="64" t="s">
        <v>3553</v>
      </c>
      <c r="M1533" s="27">
        <v>44538</v>
      </c>
      <c r="N1533" s="18" t="s">
        <v>45</v>
      </c>
    </row>
    <row r="1534" ht="60" spans="1:14">
      <c r="A1534" s="14">
        <f>MAX($A$4:A1533)+1</f>
        <v>1530</v>
      </c>
      <c r="B1534" s="64" t="s">
        <v>4684</v>
      </c>
      <c r="C1534" s="64" t="s">
        <v>19</v>
      </c>
      <c r="D1534" s="64" t="s">
        <v>38</v>
      </c>
      <c r="E1534" s="64" t="s">
        <v>3550</v>
      </c>
      <c r="F1534" s="64" t="s">
        <v>4442</v>
      </c>
      <c r="G1534" s="64" t="s">
        <v>23</v>
      </c>
      <c r="H1534" s="64" t="s">
        <v>23</v>
      </c>
      <c r="I1534" s="64" t="s">
        <v>4685</v>
      </c>
      <c r="J1534" s="64" t="s">
        <v>23</v>
      </c>
      <c r="K1534" s="64" t="s">
        <v>23</v>
      </c>
      <c r="L1534" s="64" t="s">
        <v>3553</v>
      </c>
      <c r="M1534" s="27">
        <v>44538</v>
      </c>
      <c r="N1534" s="18" t="s">
        <v>45</v>
      </c>
    </row>
    <row r="1535" ht="48" spans="1:14">
      <c r="A1535" s="14">
        <f>MAX($A$4:A1534)+1</f>
        <v>1531</v>
      </c>
      <c r="B1535" s="64" t="s">
        <v>4686</v>
      </c>
      <c r="C1535" s="64" t="s">
        <v>19</v>
      </c>
      <c r="D1535" s="64" t="s">
        <v>38</v>
      </c>
      <c r="E1535" s="64" t="s">
        <v>4272</v>
      </c>
      <c r="F1535" s="64" t="s">
        <v>4273</v>
      </c>
      <c r="G1535" s="64" t="s">
        <v>23</v>
      </c>
      <c r="H1535" s="64" t="s">
        <v>23</v>
      </c>
      <c r="I1535" s="64" t="s">
        <v>4687</v>
      </c>
      <c r="J1535" s="64" t="s">
        <v>23</v>
      </c>
      <c r="K1535" s="64" t="s">
        <v>23</v>
      </c>
      <c r="L1535" s="64" t="s">
        <v>4275</v>
      </c>
      <c r="M1535" s="27">
        <v>44538</v>
      </c>
      <c r="N1535" s="18" t="s">
        <v>45</v>
      </c>
    </row>
    <row r="1536" ht="60" spans="1:14">
      <c r="A1536" s="21">
        <f>MAX($A$4:A1535)+1</f>
        <v>1532</v>
      </c>
      <c r="B1536" s="60" t="s">
        <v>4688</v>
      </c>
      <c r="C1536" s="60" t="s">
        <v>4680</v>
      </c>
      <c r="D1536" s="60" t="s">
        <v>38</v>
      </c>
      <c r="E1536" s="60" t="s">
        <v>4689</v>
      </c>
      <c r="F1536" s="60" t="s">
        <v>4690</v>
      </c>
      <c r="G1536" s="60" t="s">
        <v>675</v>
      </c>
      <c r="H1536" s="60" t="s">
        <v>676</v>
      </c>
      <c r="I1536" s="60" t="s">
        <v>4691</v>
      </c>
      <c r="J1536" s="60" t="s">
        <v>23</v>
      </c>
      <c r="K1536" s="60" t="s">
        <v>23</v>
      </c>
      <c r="L1536" s="60" t="s">
        <v>4692</v>
      </c>
      <c r="M1536" s="29" t="s">
        <v>4693</v>
      </c>
      <c r="N1536" s="21" t="s">
        <v>45</v>
      </c>
    </row>
    <row r="1537" ht="60" spans="1:14">
      <c r="A1537" s="14">
        <f>MAX($A$4:A1536)+1</f>
        <v>1533</v>
      </c>
      <c r="B1537" s="64" t="s">
        <v>4694</v>
      </c>
      <c r="C1537" s="64" t="s">
        <v>19</v>
      </c>
      <c r="D1537" s="64" t="s">
        <v>38</v>
      </c>
      <c r="E1537" s="64" t="s">
        <v>3550</v>
      </c>
      <c r="F1537" s="64" t="s">
        <v>4442</v>
      </c>
      <c r="G1537" s="64" t="s">
        <v>23</v>
      </c>
      <c r="H1537" s="64" t="s">
        <v>23</v>
      </c>
      <c r="I1537" s="64" t="s">
        <v>4695</v>
      </c>
      <c r="J1537" s="64" t="s">
        <v>23</v>
      </c>
      <c r="K1537" s="64" t="s">
        <v>23</v>
      </c>
      <c r="L1537" s="64" t="s">
        <v>3553</v>
      </c>
      <c r="M1537" s="27">
        <v>44538</v>
      </c>
      <c r="N1537" s="18" t="s">
        <v>45</v>
      </c>
    </row>
    <row r="1538" ht="72" spans="1:14">
      <c r="A1538" s="21">
        <f>MAX($A$4:A1537)+1</f>
        <v>1534</v>
      </c>
      <c r="B1538" s="60" t="s">
        <v>4696</v>
      </c>
      <c r="C1538" s="60" t="s">
        <v>19</v>
      </c>
      <c r="D1538" s="60" t="s">
        <v>38</v>
      </c>
      <c r="E1538" s="60" t="s">
        <v>3521</v>
      </c>
      <c r="F1538" s="60" t="s">
        <v>4044</v>
      </c>
      <c r="G1538" s="60" t="s">
        <v>23</v>
      </c>
      <c r="H1538" s="60" t="s">
        <v>23</v>
      </c>
      <c r="I1538" s="60" t="s">
        <v>4697</v>
      </c>
      <c r="J1538" s="60" t="s">
        <v>23</v>
      </c>
      <c r="K1538" s="60" t="s">
        <v>23</v>
      </c>
      <c r="L1538" s="60" t="s">
        <v>3524</v>
      </c>
      <c r="M1538" s="29" t="s">
        <v>4698</v>
      </c>
      <c r="N1538" s="21" t="s">
        <v>45</v>
      </c>
    </row>
    <row r="1539" ht="48" spans="1:14">
      <c r="A1539" s="14">
        <f>MAX($A$4:A1538)+1</f>
        <v>1535</v>
      </c>
      <c r="B1539" s="64" t="s">
        <v>4699</v>
      </c>
      <c r="C1539" s="64" t="s">
        <v>19</v>
      </c>
      <c r="D1539" s="64" t="s">
        <v>38</v>
      </c>
      <c r="E1539" s="64" t="s">
        <v>4700</v>
      </c>
      <c r="F1539" s="64" t="s">
        <v>4701</v>
      </c>
      <c r="G1539" s="64" t="s">
        <v>23</v>
      </c>
      <c r="H1539" s="64" t="s">
        <v>23</v>
      </c>
      <c r="I1539" s="64" t="s">
        <v>4702</v>
      </c>
      <c r="J1539" s="64" t="s">
        <v>23</v>
      </c>
      <c r="K1539" s="64" t="s">
        <v>23</v>
      </c>
      <c r="L1539" s="64" t="s">
        <v>4703</v>
      </c>
      <c r="M1539" s="27">
        <v>44539</v>
      </c>
      <c r="N1539" s="18" t="s">
        <v>45</v>
      </c>
    </row>
    <row r="1540" ht="36" spans="1:14">
      <c r="A1540" s="14">
        <f>MAX($A$4:A1539)+1</f>
        <v>1536</v>
      </c>
      <c r="B1540" s="64" t="s">
        <v>4704</v>
      </c>
      <c r="C1540" s="64" t="s">
        <v>19</v>
      </c>
      <c r="D1540" s="64" t="s">
        <v>38</v>
      </c>
      <c r="E1540" s="64" t="s">
        <v>4594</v>
      </c>
      <c r="F1540" s="64" t="s">
        <v>4595</v>
      </c>
      <c r="G1540" s="64" t="s">
        <v>23</v>
      </c>
      <c r="H1540" s="64" t="s">
        <v>23</v>
      </c>
      <c r="I1540" s="64" t="s">
        <v>4705</v>
      </c>
      <c r="J1540" s="64" t="s">
        <v>23</v>
      </c>
      <c r="K1540" s="64" t="s">
        <v>23</v>
      </c>
      <c r="L1540" s="64" t="s">
        <v>4597</v>
      </c>
      <c r="M1540" s="27">
        <v>44539</v>
      </c>
      <c r="N1540" s="18" t="s">
        <v>45</v>
      </c>
    </row>
    <row r="1541" ht="72" spans="1:14">
      <c r="A1541" s="21">
        <f>MAX($A$4:A1540)+1</f>
        <v>1537</v>
      </c>
      <c r="B1541" s="60" t="s">
        <v>4706</v>
      </c>
      <c r="C1541" s="60" t="s">
        <v>4680</v>
      </c>
      <c r="D1541" s="60" t="s">
        <v>38</v>
      </c>
      <c r="E1541" s="60" t="s">
        <v>3521</v>
      </c>
      <c r="F1541" s="60" t="s">
        <v>4044</v>
      </c>
      <c r="G1541" s="60" t="s">
        <v>23</v>
      </c>
      <c r="H1541" s="60" t="s">
        <v>23</v>
      </c>
      <c r="I1541" s="60" t="s">
        <v>4707</v>
      </c>
      <c r="J1541" s="60" t="s">
        <v>23</v>
      </c>
      <c r="K1541" s="60" t="s">
        <v>23</v>
      </c>
      <c r="L1541" s="60" t="s">
        <v>3524</v>
      </c>
      <c r="M1541" s="29" t="s">
        <v>4708</v>
      </c>
      <c r="N1541" s="21" t="s">
        <v>45</v>
      </c>
    </row>
    <row r="1542" ht="48" spans="1:14">
      <c r="A1542" s="21">
        <f>MAX($A$4:A1541)+1</f>
        <v>1538</v>
      </c>
      <c r="B1542" s="60" t="s">
        <v>4709</v>
      </c>
      <c r="C1542" s="60" t="s">
        <v>19</v>
      </c>
      <c r="D1542" s="60" t="s">
        <v>38</v>
      </c>
      <c r="E1542" s="60" t="s">
        <v>1226</v>
      </c>
      <c r="F1542" s="60" t="s">
        <v>4710</v>
      </c>
      <c r="G1542" s="60" t="s">
        <v>23</v>
      </c>
      <c r="H1542" s="60" t="s">
        <v>23</v>
      </c>
      <c r="I1542" s="60" t="s">
        <v>4711</v>
      </c>
      <c r="J1542" s="60" t="s">
        <v>23</v>
      </c>
      <c r="K1542" s="60" t="s">
        <v>23</v>
      </c>
      <c r="L1542" s="60" t="s">
        <v>1229</v>
      </c>
      <c r="M1542" s="29" t="s">
        <v>4712</v>
      </c>
      <c r="N1542" s="21" t="s">
        <v>45</v>
      </c>
    </row>
    <row r="1543" ht="72" spans="1:14">
      <c r="A1543" s="21">
        <f>MAX($A$4:A1542)+1</f>
        <v>1539</v>
      </c>
      <c r="B1543" s="60" t="s">
        <v>4713</v>
      </c>
      <c r="C1543" s="60" t="s">
        <v>4680</v>
      </c>
      <c r="D1543" s="60" t="s">
        <v>38</v>
      </c>
      <c r="E1543" s="60" t="s">
        <v>3521</v>
      </c>
      <c r="F1543" s="60" t="s">
        <v>4044</v>
      </c>
      <c r="G1543" s="60" t="s">
        <v>23</v>
      </c>
      <c r="H1543" s="60" t="s">
        <v>23</v>
      </c>
      <c r="I1543" s="60" t="s">
        <v>4707</v>
      </c>
      <c r="J1543" s="60" t="s">
        <v>23</v>
      </c>
      <c r="K1543" s="60" t="s">
        <v>23</v>
      </c>
      <c r="L1543" s="60" t="s">
        <v>3524</v>
      </c>
      <c r="M1543" s="29" t="s">
        <v>4714</v>
      </c>
      <c r="N1543" s="21" t="s">
        <v>45</v>
      </c>
    </row>
    <row r="1544" ht="60" spans="1:14">
      <c r="A1544" s="21">
        <f>MAX($A$4:A1543)+1</f>
        <v>1540</v>
      </c>
      <c r="B1544" s="60" t="s">
        <v>4715</v>
      </c>
      <c r="C1544" s="60" t="s">
        <v>19</v>
      </c>
      <c r="D1544" s="60" t="s">
        <v>38</v>
      </c>
      <c r="E1544" s="60" t="s">
        <v>256</v>
      </c>
      <c r="F1544" s="60" t="s">
        <v>3540</v>
      </c>
      <c r="G1544" s="60" t="s">
        <v>23</v>
      </c>
      <c r="H1544" s="60" t="s">
        <v>23</v>
      </c>
      <c r="I1544" s="60" t="s">
        <v>3541</v>
      </c>
      <c r="J1544" s="60" t="s">
        <v>23</v>
      </c>
      <c r="K1544" s="60" t="s">
        <v>23</v>
      </c>
      <c r="L1544" s="60" t="s">
        <v>3725</v>
      </c>
      <c r="M1544" s="29" t="s">
        <v>4716</v>
      </c>
      <c r="N1544" s="21" t="s">
        <v>45</v>
      </c>
    </row>
    <row r="1545" ht="72" spans="1:14">
      <c r="A1545" s="14">
        <f>MAX($A$4:A1544)+1</f>
        <v>1541</v>
      </c>
      <c r="B1545" s="64" t="s">
        <v>4717</v>
      </c>
      <c r="C1545" s="64" t="s">
        <v>19</v>
      </c>
      <c r="D1545" s="64" t="s">
        <v>38</v>
      </c>
      <c r="E1545" s="64" t="s">
        <v>3521</v>
      </c>
      <c r="F1545" s="64" t="s">
        <v>4044</v>
      </c>
      <c r="G1545" s="64" t="s">
        <v>23</v>
      </c>
      <c r="H1545" s="64" t="s">
        <v>23</v>
      </c>
      <c r="I1545" s="64" t="s">
        <v>4697</v>
      </c>
      <c r="J1545" s="64" t="s">
        <v>23</v>
      </c>
      <c r="K1545" s="64" t="s">
        <v>23</v>
      </c>
      <c r="L1545" s="64" t="s">
        <v>3524</v>
      </c>
      <c r="M1545" s="27">
        <v>44539</v>
      </c>
      <c r="N1545" s="18" t="s">
        <v>45</v>
      </c>
    </row>
    <row r="1546" ht="72" spans="1:14">
      <c r="A1546" s="21">
        <f>MAX($A$4:A1545)+1</f>
        <v>1542</v>
      </c>
      <c r="B1546" s="60" t="s">
        <v>4718</v>
      </c>
      <c r="C1546" s="60" t="s">
        <v>4680</v>
      </c>
      <c r="D1546" s="60" t="s">
        <v>38</v>
      </c>
      <c r="E1546" s="60" t="s">
        <v>3521</v>
      </c>
      <c r="F1546" s="60" t="s">
        <v>4044</v>
      </c>
      <c r="G1546" s="60" t="s">
        <v>23</v>
      </c>
      <c r="H1546" s="60" t="s">
        <v>23</v>
      </c>
      <c r="I1546" s="60" t="s">
        <v>4719</v>
      </c>
      <c r="J1546" s="60" t="s">
        <v>23</v>
      </c>
      <c r="K1546" s="60" t="s">
        <v>23</v>
      </c>
      <c r="L1546" s="60" t="s">
        <v>3524</v>
      </c>
      <c r="M1546" s="29" t="s">
        <v>4720</v>
      </c>
      <c r="N1546" s="21" t="s">
        <v>45</v>
      </c>
    </row>
    <row r="1547" ht="60" spans="1:14">
      <c r="A1547" s="14">
        <f>MAX($A$4:A1546)+1</f>
        <v>1543</v>
      </c>
      <c r="B1547" s="64" t="s">
        <v>4721</v>
      </c>
      <c r="C1547" s="64" t="s">
        <v>19</v>
      </c>
      <c r="D1547" s="64" t="s">
        <v>38</v>
      </c>
      <c r="E1547" s="64" t="s">
        <v>1569</v>
      </c>
      <c r="F1547" s="64" t="s">
        <v>4292</v>
      </c>
      <c r="G1547" s="64" t="s">
        <v>4722</v>
      </c>
      <c r="H1547" s="64" t="s">
        <v>4723</v>
      </c>
      <c r="I1547" s="64" t="s">
        <v>4724</v>
      </c>
      <c r="J1547" s="64" t="s">
        <v>23</v>
      </c>
      <c r="K1547" s="64" t="s">
        <v>23</v>
      </c>
      <c r="L1547" s="64" t="s">
        <v>1574</v>
      </c>
      <c r="M1547" s="27">
        <v>44540</v>
      </c>
      <c r="N1547" s="18" t="s">
        <v>45</v>
      </c>
    </row>
    <row r="1548" ht="60" spans="1:14">
      <c r="A1548" s="14">
        <f>MAX($A$4:A1547)+1</f>
        <v>1544</v>
      </c>
      <c r="B1548" s="64" t="s">
        <v>4725</v>
      </c>
      <c r="C1548" s="64" t="s">
        <v>19</v>
      </c>
      <c r="D1548" s="64" t="s">
        <v>38</v>
      </c>
      <c r="E1548" s="64" t="s">
        <v>1569</v>
      </c>
      <c r="F1548" s="64" t="s">
        <v>4292</v>
      </c>
      <c r="G1548" s="64" t="s">
        <v>4722</v>
      </c>
      <c r="H1548" s="64" t="s">
        <v>4723</v>
      </c>
      <c r="I1548" s="64" t="s">
        <v>4726</v>
      </c>
      <c r="J1548" s="64" t="s">
        <v>23</v>
      </c>
      <c r="K1548" s="64" t="s">
        <v>23</v>
      </c>
      <c r="L1548" s="64" t="s">
        <v>1574</v>
      </c>
      <c r="M1548" s="27">
        <v>44540</v>
      </c>
      <c r="N1548" s="18" t="s">
        <v>45</v>
      </c>
    </row>
    <row r="1549" ht="60" spans="1:14">
      <c r="A1549" s="14">
        <f>MAX($A$4:A1548)+1</f>
        <v>1545</v>
      </c>
      <c r="B1549" s="64" t="s">
        <v>4727</v>
      </c>
      <c r="C1549" s="64" t="s">
        <v>19</v>
      </c>
      <c r="D1549" s="64" t="s">
        <v>38</v>
      </c>
      <c r="E1549" s="64" t="s">
        <v>1569</v>
      </c>
      <c r="F1549" s="64" t="s">
        <v>4292</v>
      </c>
      <c r="G1549" s="64" t="s">
        <v>4722</v>
      </c>
      <c r="H1549" s="64" t="s">
        <v>4723</v>
      </c>
      <c r="I1549" s="64" t="s">
        <v>4728</v>
      </c>
      <c r="J1549" s="64" t="s">
        <v>23</v>
      </c>
      <c r="K1549" s="64" t="s">
        <v>23</v>
      </c>
      <c r="L1549" s="64" t="s">
        <v>1574</v>
      </c>
      <c r="M1549" s="27">
        <v>44540</v>
      </c>
      <c r="N1549" s="18" t="s">
        <v>45</v>
      </c>
    </row>
    <row r="1550" ht="48" spans="1:14">
      <c r="A1550" s="14">
        <f>MAX($A$4:A1549)+1</f>
        <v>1546</v>
      </c>
      <c r="B1550" s="64" t="s">
        <v>4729</v>
      </c>
      <c r="C1550" s="64" t="s">
        <v>4680</v>
      </c>
      <c r="D1550" s="64" t="s">
        <v>38</v>
      </c>
      <c r="E1550" s="64" t="s">
        <v>4184</v>
      </c>
      <c r="F1550" s="64" t="s">
        <v>4185</v>
      </c>
      <c r="G1550" s="64" t="s">
        <v>23</v>
      </c>
      <c r="H1550" s="64" t="s">
        <v>23</v>
      </c>
      <c r="I1550" s="64" t="s">
        <v>4730</v>
      </c>
      <c r="J1550" s="64" t="s">
        <v>23</v>
      </c>
      <c r="K1550" s="64" t="s">
        <v>23</v>
      </c>
      <c r="L1550" s="64" t="s">
        <v>4189</v>
      </c>
      <c r="M1550" s="27">
        <v>44540</v>
      </c>
      <c r="N1550" s="18" t="s">
        <v>45</v>
      </c>
    </row>
    <row r="1551" ht="60" spans="1:14">
      <c r="A1551" s="14">
        <f>MAX($A$4:A1550)+1</f>
        <v>1547</v>
      </c>
      <c r="B1551" s="64" t="s">
        <v>4731</v>
      </c>
      <c r="C1551" s="64" t="s">
        <v>19</v>
      </c>
      <c r="D1551" s="64" t="s">
        <v>38</v>
      </c>
      <c r="E1551" s="64" t="s">
        <v>1569</v>
      </c>
      <c r="F1551" s="64" t="s">
        <v>4292</v>
      </c>
      <c r="G1551" s="64" t="s">
        <v>4722</v>
      </c>
      <c r="H1551" s="64" t="s">
        <v>4723</v>
      </c>
      <c r="I1551" s="64" t="s">
        <v>4732</v>
      </c>
      <c r="J1551" s="64" t="s">
        <v>23</v>
      </c>
      <c r="K1551" s="64" t="s">
        <v>23</v>
      </c>
      <c r="L1551" s="64" t="s">
        <v>1574</v>
      </c>
      <c r="M1551" s="27">
        <v>44540</v>
      </c>
      <c r="N1551" s="18" t="s">
        <v>45</v>
      </c>
    </row>
    <row r="1552" ht="60" spans="1:14">
      <c r="A1552" s="21">
        <f>MAX($A$4:A1551)+1</f>
        <v>1548</v>
      </c>
      <c r="B1552" s="60" t="s">
        <v>4733</v>
      </c>
      <c r="C1552" s="60" t="s">
        <v>19</v>
      </c>
      <c r="D1552" s="60" t="s">
        <v>38</v>
      </c>
      <c r="E1552" s="60" t="s">
        <v>4410</v>
      </c>
      <c r="F1552" s="60" t="s">
        <v>4411</v>
      </c>
      <c r="G1552" s="60" t="s">
        <v>4523</v>
      </c>
      <c r="H1552" s="60" t="s">
        <v>4524</v>
      </c>
      <c r="I1552" s="60" t="s">
        <v>4734</v>
      </c>
      <c r="J1552" s="60" t="s">
        <v>23</v>
      </c>
      <c r="K1552" s="60" t="s">
        <v>23</v>
      </c>
      <c r="L1552" s="60" t="s">
        <v>4413</v>
      </c>
      <c r="M1552" s="29" t="s">
        <v>4735</v>
      </c>
      <c r="N1552" s="21" t="s">
        <v>45</v>
      </c>
    </row>
    <row r="1553" ht="60" spans="1:14">
      <c r="A1553" s="14">
        <f>MAX($A$4:A1552)+1</f>
        <v>1549</v>
      </c>
      <c r="B1553" s="64" t="s">
        <v>4736</v>
      </c>
      <c r="C1553" s="64" t="s">
        <v>19</v>
      </c>
      <c r="D1553" s="64" t="s">
        <v>38</v>
      </c>
      <c r="E1553" s="64" t="s">
        <v>1569</v>
      </c>
      <c r="F1553" s="64" t="s">
        <v>4292</v>
      </c>
      <c r="G1553" s="64" t="s">
        <v>4722</v>
      </c>
      <c r="H1553" s="64" t="s">
        <v>4723</v>
      </c>
      <c r="I1553" s="64" t="s">
        <v>4737</v>
      </c>
      <c r="J1553" s="64" t="s">
        <v>23</v>
      </c>
      <c r="K1553" s="64" t="s">
        <v>23</v>
      </c>
      <c r="L1553" s="64" t="s">
        <v>1574</v>
      </c>
      <c r="M1553" s="27">
        <v>44540</v>
      </c>
      <c r="N1553" s="18" t="s">
        <v>45</v>
      </c>
    </row>
    <row r="1554" ht="48" spans="1:14">
      <c r="A1554" s="14">
        <f>MAX($A$4:A1553)+1</f>
        <v>1550</v>
      </c>
      <c r="B1554" s="64" t="s">
        <v>4738</v>
      </c>
      <c r="C1554" s="64" t="s">
        <v>4680</v>
      </c>
      <c r="D1554" s="64" t="s">
        <v>38</v>
      </c>
      <c r="E1554" s="64" t="s">
        <v>4070</v>
      </c>
      <c r="F1554" s="64" t="s">
        <v>4071</v>
      </c>
      <c r="G1554" s="64" t="s">
        <v>23</v>
      </c>
      <c r="H1554" s="64" t="s">
        <v>23</v>
      </c>
      <c r="I1554" s="64" t="s">
        <v>4739</v>
      </c>
      <c r="J1554" s="64" t="s">
        <v>23</v>
      </c>
      <c r="K1554" s="64" t="s">
        <v>23</v>
      </c>
      <c r="L1554" s="64" t="s">
        <v>4073</v>
      </c>
      <c r="M1554" s="27">
        <v>44540</v>
      </c>
      <c r="N1554" s="18" t="s">
        <v>45</v>
      </c>
    </row>
    <row r="1555" ht="48" spans="1:14">
      <c r="A1555" s="21">
        <f>MAX($A$4:A1554)+1</f>
        <v>1551</v>
      </c>
      <c r="B1555" s="60" t="s">
        <v>4740</v>
      </c>
      <c r="C1555" s="60" t="s">
        <v>178</v>
      </c>
      <c r="D1555" s="60" t="s">
        <v>38</v>
      </c>
      <c r="E1555" s="60" t="s">
        <v>4741</v>
      </c>
      <c r="F1555" s="60" t="s">
        <v>4742</v>
      </c>
      <c r="G1555" s="60" t="s">
        <v>315</v>
      </c>
      <c r="H1555" s="60" t="s">
        <v>316</v>
      </c>
      <c r="I1555" s="60" t="s">
        <v>4743</v>
      </c>
      <c r="J1555" s="60" t="s">
        <v>23</v>
      </c>
      <c r="K1555" s="60" t="s">
        <v>23</v>
      </c>
      <c r="L1555" s="60" t="s">
        <v>4744</v>
      </c>
      <c r="M1555" s="29" t="s">
        <v>4745</v>
      </c>
      <c r="N1555" s="21" t="s">
        <v>45</v>
      </c>
    </row>
    <row r="1556" ht="48" spans="1:14">
      <c r="A1556" s="14">
        <f>MAX($A$4:A1555)+1</f>
        <v>1552</v>
      </c>
      <c r="B1556" s="64" t="s">
        <v>4746</v>
      </c>
      <c r="C1556" s="64" t="s">
        <v>4680</v>
      </c>
      <c r="D1556" s="64" t="s">
        <v>38</v>
      </c>
      <c r="E1556" s="64" t="s">
        <v>4070</v>
      </c>
      <c r="F1556" s="64" t="s">
        <v>4071</v>
      </c>
      <c r="G1556" s="64" t="s">
        <v>23</v>
      </c>
      <c r="H1556" s="64" t="s">
        <v>23</v>
      </c>
      <c r="I1556" s="64" t="s">
        <v>4747</v>
      </c>
      <c r="J1556" s="64" t="s">
        <v>23</v>
      </c>
      <c r="K1556" s="64" t="s">
        <v>23</v>
      </c>
      <c r="L1556" s="64" t="s">
        <v>4073</v>
      </c>
      <c r="M1556" s="27">
        <v>44543</v>
      </c>
      <c r="N1556" s="18" t="s">
        <v>45</v>
      </c>
    </row>
    <row r="1557" ht="48" spans="1:14">
      <c r="A1557" s="14">
        <f>MAX($A$4:A1556)+1</f>
        <v>1553</v>
      </c>
      <c r="B1557" s="19" t="s">
        <v>4748</v>
      </c>
      <c r="C1557" s="64" t="s">
        <v>4680</v>
      </c>
      <c r="D1557" s="64" t="s">
        <v>38</v>
      </c>
      <c r="E1557" s="19" t="s">
        <v>4307</v>
      </c>
      <c r="F1557" s="19" t="s">
        <v>4308</v>
      </c>
      <c r="G1557" s="64" t="s">
        <v>23</v>
      </c>
      <c r="H1557" s="64" t="s">
        <v>23</v>
      </c>
      <c r="I1557" s="19" t="s">
        <v>4749</v>
      </c>
      <c r="J1557" s="64" t="s">
        <v>23</v>
      </c>
      <c r="K1557" s="64" t="s">
        <v>23</v>
      </c>
      <c r="L1557" s="19" t="s">
        <v>4310</v>
      </c>
      <c r="M1557" s="27">
        <v>44545</v>
      </c>
      <c r="N1557" s="18" t="s">
        <v>45</v>
      </c>
    </row>
    <row r="1558" s="7" customFormat="1" ht="64" customHeight="1" spans="1:14">
      <c r="A1558" s="14">
        <f>MAX($A$4:A1557)+1</f>
        <v>1554</v>
      </c>
      <c r="B1558" s="64" t="s">
        <v>4750</v>
      </c>
      <c r="C1558" s="64" t="s">
        <v>19</v>
      </c>
      <c r="D1558" s="64" t="s">
        <v>38</v>
      </c>
      <c r="E1558" s="64" t="s">
        <v>1569</v>
      </c>
      <c r="F1558" s="64" t="s">
        <v>4292</v>
      </c>
      <c r="G1558" s="64" t="s">
        <v>4722</v>
      </c>
      <c r="H1558" s="64" t="s">
        <v>4723</v>
      </c>
      <c r="I1558" s="64" t="s">
        <v>4724</v>
      </c>
      <c r="J1558" s="64" t="s">
        <v>23</v>
      </c>
      <c r="K1558" s="64" t="s">
        <v>23</v>
      </c>
      <c r="L1558" s="64" t="s">
        <v>1574</v>
      </c>
      <c r="M1558" s="27">
        <v>44547</v>
      </c>
      <c r="N1558" s="18" t="s">
        <v>45</v>
      </c>
    </row>
    <row r="1559" s="7" customFormat="1" ht="63" customHeight="1" spans="1:14">
      <c r="A1559" s="14">
        <f>MAX($A$4:A1558)+1</f>
        <v>1555</v>
      </c>
      <c r="B1559" s="64" t="s">
        <v>4552</v>
      </c>
      <c r="C1559" s="64" t="s">
        <v>19</v>
      </c>
      <c r="D1559" s="64" t="s">
        <v>38</v>
      </c>
      <c r="E1559" s="64" t="s">
        <v>4410</v>
      </c>
      <c r="F1559" s="64" t="s">
        <v>4411</v>
      </c>
      <c r="G1559" s="64" t="s">
        <v>23</v>
      </c>
      <c r="H1559" s="64" t="s">
        <v>23</v>
      </c>
      <c r="I1559" s="64" t="s">
        <v>4553</v>
      </c>
      <c r="J1559" s="64" t="s">
        <v>23</v>
      </c>
      <c r="K1559" s="64" t="s">
        <v>23</v>
      </c>
      <c r="L1559" s="64" t="s">
        <v>4413</v>
      </c>
      <c r="M1559" s="27">
        <v>44547</v>
      </c>
      <c r="N1559" s="18" t="s">
        <v>45</v>
      </c>
    </row>
    <row r="1560" s="7" customFormat="1" ht="63" customHeight="1" spans="1:14">
      <c r="A1560" s="21">
        <f>MAX($A$4:A1559)+1</f>
        <v>1556</v>
      </c>
      <c r="B1560" s="60" t="s">
        <v>4527</v>
      </c>
      <c r="C1560" s="60" t="s">
        <v>19</v>
      </c>
      <c r="D1560" s="60" t="s">
        <v>38</v>
      </c>
      <c r="E1560" s="60" t="s">
        <v>4410</v>
      </c>
      <c r="F1560" s="60" t="s">
        <v>4411</v>
      </c>
      <c r="G1560" s="60" t="s">
        <v>4523</v>
      </c>
      <c r="H1560" s="60" t="s">
        <v>4751</v>
      </c>
      <c r="I1560" s="60" t="s">
        <v>4528</v>
      </c>
      <c r="J1560" s="60" t="s">
        <v>23</v>
      </c>
      <c r="K1560" s="60" t="s">
        <v>23</v>
      </c>
      <c r="L1560" s="60" t="s">
        <v>4413</v>
      </c>
      <c r="M1560" s="29" t="s">
        <v>4752</v>
      </c>
      <c r="N1560" s="21" t="s">
        <v>45</v>
      </c>
    </row>
    <row r="1561" s="7" customFormat="1" ht="63" customHeight="1" spans="1:14">
      <c r="A1561" s="14">
        <f>MAX($A$4:A1560)+1</f>
        <v>1557</v>
      </c>
      <c r="B1561" s="64" t="s">
        <v>4415</v>
      </c>
      <c r="C1561" s="64" t="s">
        <v>29</v>
      </c>
      <c r="D1561" s="64" t="s">
        <v>38</v>
      </c>
      <c r="E1561" s="64" t="s">
        <v>4410</v>
      </c>
      <c r="F1561" s="64" t="s">
        <v>4411</v>
      </c>
      <c r="G1561" s="64" t="s">
        <v>23</v>
      </c>
      <c r="H1561" s="64" t="s">
        <v>23</v>
      </c>
      <c r="I1561" s="64" t="s">
        <v>4416</v>
      </c>
      <c r="J1561" s="64" t="s">
        <v>23</v>
      </c>
      <c r="K1561" s="64" t="s">
        <v>23</v>
      </c>
      <c r="L1561" s="64" t="s">
        <v>4413</v>
      </c>
      <c r="M1561" s="27">
        <v>44547</v>
      </c>
      <c r="N1561" s="18" t="s">
        <v>45</v>
      </c>
    </row>
    <row r="1562" s="7" customFormat="1" ht="63" customHeight="1" spans="1:14">
      <c r="A1562" s="21">
        <f>MAX($A$4:A1561)+1</f>
        <v>1558</v>
      </c>
      <c r="B1562" s="60" t="s">
        <v>4522</v>
      </c>
      <c r="C1562" s="60" t="s">
        <v>19</v>
      </c>
      <c r="D1562" s="60" t="s">
        <v>38</v>
      </c>
      <c r="E1562" s="60" t="s">
        <v>4410</v>
      </c>
      <c r="F1562" s="60" t="s">
        <v>4411</v>
      </c>
      <c r="G1562" s="60" t="s">
        <v>23</v>
      </c>
      <c r="H1562" s="60" t="s">
        <v>23</v>
      </c>
      <c r="I1562" s="60" t="s">
        <v>4525</v>
      </c>
      <c r="J1562" s="60" t="s">
        <v>23</v>
      </c>
      <c r="K1562" s="60" t="s">
        <v>23</v>
      </c>
      <c r="L1562" s="60" t="s">
        <v>4413</v>
      </c>
      <c r="M1562" s="29" t="s">
        <v>4753</v>
      </c>
      <c r="N1562" s="21" t="s">
        <v>45</v>
      </c>
    </row>
    <row r="1563" s="7" customFormat="1" ht="64" customHeight="1" spans="1:14">
      <c r="A1563" s="14">
        <f>MAX($A$4:A1562)+1</f>
        <v>1559</v>
      </c>
      <c r="B1563" s="64" t="s">
        <v>4409</v>
      </c>
      <c r="C1563" s="64" t="s">
        <v>29</v>
      </c>
      <c r="D1563" s="64" t="s">
        <v>38</v>
      </c>
      <c r="E1563" s="64" t="s">
        <v>4410</v>
      </c>
      <c r="F1563" s="64" t="s">
        <v>4411</v>
      </c>
      <c r="G1563" s="64" t="s">
        <v>23</v>
      </c>
      <c r="H1563" s="64" t="s">
        <v>23</v>
      </c>
      <c r="I1563" s="64" t="s">
        <v>4412</v>
      </c>
      <c r="J1563" s="64" t="s">
        <v>23</v>
      </c>
      <c r="K1563" s="64" t="s">
        <v>23</v>
      </c>
      <c r="L1563" s="64" t="s">
        <v>4413</v>
      </c>
      <c r="M1563" s="27">
        <v>44547</v>
      </c>
      <c r="N1563" s="18" t="s">
        <v>45</v>
      </c>
    </row>
    <row r="1564" s="7" customFormat="1" ht="64" customHeight="1" spans="1:14">
      <c r="A1564" s="14">
        <f>MAX($A$4:A1563)+1</f>
        <v>1560</v>
      </c>
      <c r="B1564" s="64" t="s">
        <v>4572</v>
      </c>
      <c r="C1564" s="64" t="s">
        <v>19</v>
      </c>
      <c r="D1564" s="64" t="s">
        <v>38</v>
      </c>
      <c r="E1564" s="64" t="s">
        <v>4410</v>
      </c>
      <c r="F1564" s="64" t="s">
        <v>4411</v>
      </c>
      <c r="G1564" s="64" t="s">
        <v>23</v>
      </c>
      <c r="H1564" s="64" t="s">
        <v>23</v>
      </c>
      <c r="I1564" s="64" t="s">
        <v>4573</v>
      </c>
      <c r="J1564" s="64" t="s">
        <v>23</v>
      </c>
      <c r="K1564" s="64" t="s">
        <v>23</v>
      </c>
      <c r="L1564" s="64" t="s">
        <v>4413</v>
      </c>
      <c r="M1564" s="27">
        <v>44547</v>
      </c>
      <c r="N1564" s="18" t="s">
        <v>45</v>
      </c>
    </row>
    <row r="1565" s="7" customFormat="1" ht="36" spans="1:14">
      <c r="A1565" s="14">
        <f>MAX($A$4:A1564)+1</f>
        <v>1561</v>
      </c>
      <c r="B1565" s="64" t="s">
        <v>4754</v>
      </c>
      <c r="C1565" s="64" t="s">
        <v>19</v>
      </c>
      <c r="D1565" s="64" t="s">
        <v>38</v>
      </c>
      <c r="E1565" s="64" t="s">
        <v>4594</v>
      </c>
      <c r="F1565" s="64" t="s">
        <v>4595</v>
      </c>
      <c r="G1565" s="64" t="s">
        <v>23</v>
      </c>
      <c r="H1565" s="64" t="s">
        <v>23</v>
      </c>
      <c r="I1565" s="64" t="s">
        <v>4755</v>
      </c>
      <c r="J1565" s="64" t="s">
        <v>23</v>
      </c>
      <c r="K1565" s="64" t="s">
        <v>23</v>
      </c>
      <c r="L1565" s="64" t="s">
        <v>4597</v>
      </c>
      <c r="M1565" s="27">
        <v>44550</v>
      </c>
      <c r="N1565" s="18" t="s">
        <v>45</v>
      </c>
    </row>
    <row r="1566" s="7" customFormat="1" ht="59" customHeight="1" spans="1:14">
      <c r="A1566" s="21">
        <f>MAX($A$4:A1565)+1</f>
        <v>1562</v>
      </c>
      <c r="B1566" s="60" t="s">
        <v>4756</v>
      </c>
      <c r="C1566" s="60" t="s">
        <v>19</v>
      </c>
      <c r="D1566" s="60" t="s">
        <v>38</v>
      </c>
      <c r="E1566" s="60" t="s">
        <v>1516</v>
      </c>
      <c r="F1566" s="60" t="s">
        <v>1517</v>
      </c>
      <c r="G1566" s="60" t="s">
        <v>23</v>
      </c>
      <c r="H1566" s="60" t="s">
        <v>23</v>
      </c>
      <c r="I1566" s="60" t="s">
        <v>4757</v>
      </c>
      <c r="J1566" s="60" t="s">
        <v>23</v>
      </c>
      <c r="K1566" s="60" t="s">
        <v>23</v>
      </c>
      <c r="L1566" s="60" t="s">
        <v>1519</v>
      </c>
      <c r="M1566" s="29" t="s">
        <v>4758</v>
      </c>
      <c r="N1566" s="21" t="s">
        <v>45</v>
      </c>
    </row>
    <row r="1567" s="7" customFormat="1" ht="51" customHeight="1" spans="1:14">
      <c r="A1567" s="14">
        <f>MAX($A$4:A1566)+1</f>
        <v>1563</v>
      </c>
      <c r="B1567" s="64" t="s">
        <v>4759</v>
      </c>
      <c r="C1567" s="64" t="s">
        <v>19</v>
      </c>
      <c r="D1567" s="64" t="s">
        <v>38</v>
      </c>
      <c r="E1567" s="64" t="s">
        <v>4760</v>
      </c>
      <c r="F1567" s="64" t="s">
        <v>4761</v>
      </c>
      <c r="G1567" s="64" t="s">
        <v>23</v>
      </c>
      <c r="H1567" s="64" t="s">
        <v>23</v>
      </c>
      <c r="I1567" s="64" t="s">
        <v>4762</v>
      </c>
      <c r="J1567" s="64" t="s">
        <v>23</v>
      </c>
      <c r="K1567" s="64" t="s">
        <v>23</v>
      </c>
      <c r="L1567" s="64" t="s">
        <v>4763</v>
      </c>
      <c r="M1567" s="27">
        <v>44550</v>
      </c>
      <c r="N1567" s="18" t="s">
        <v>45</v>
      </c>
    </row>
    <row r="1568" s="7" customFormat="1" ht="52" customHeight="1" spans="1:14">
      <c r="A1568" s="14">
        <f>MAX($A$4:A1567)+1</f>
        <v>1564</v>
      </c>
      <c r="B1568" s="64" t="s">
        <v>4764</v>
      </c>
      <c r="C1568" s="64" t="s">
        <v>29</v>
      </c>
      <c r="D1568" s="64" t="s">
        <v>38</v>
      </c>
      <c r="E1568" s="64" t="s">
        <v>4070</v>
      </c>
      <c r="F1568" s="64" t="s">
        <v>4071</v>
      </c>
      <c r="G1568" s="64" t="s">
        <v>23</v>
      </c>
      <c r="H1568" s="64" t="s">
        <v>23</v>
      </c>
      <c r="I1568" s="64" t="s">
        <v>4765</v>
      </c>
      <c r="J1568" s="64" t="s">
        <v>23</v>
      </c>
      <c r="K1568" s="64" t="s">
        <v>23</v>
      </c>
      <c r="L1568" s="64" t="s">
        <v>4073</v>
      </c>
      <c r="M1568" s="27">
        <v>44551</v>
      </c>
      <c r="N1568" s="18" t="s">
        <v>45</v>
      </c>
    </row>
    <row r="1569" s="7" customFormat="1" ht="44" customHeight="1" spans="1:14">
      <c r="A1569" s="21">
        <f>MAX($A$4:A1568)+1</f>
        <v>1565</v>
      </c>
      <c r="B1569" s="60" t="s">
        <v>4508</v>
      </c>
      <c r="C1569" s="60" t="s">
        <v>29</v>
      </c>
      <c r="D1569" s="60" t="s">
        <v>38</v>
      </c>
      <c r="E1569" s="60" t="s">
        <v>4509</v>
      </c>
      <c r="F1569" s="60" t="s">
        <v>4510</v>
      </c>
      <c r="G1569" s="60" t="s">
        <v>23</v>
      </c>
      <c r="H1569" s="60" t="s">
        <v>23</v>
      </c>
      <c r="I1569" s="60" t="s">
        <v>4511</v>
      </c>
      <c r="J1569" s="60" t="s">
        <v>23</v>
      </c>
      <c r="K1569" s="60" t="s">
        <v>23</v>
      </c>
      <c r="L1569" s="60" t="s">
        <v>4512</v>
      </c>
      <c r="M1569" s="29" t="s">
        <v>4766</v>
      </c>
      <c r="N1569" s="21" t="s">
        <v>45</v>
      </c>
    </row>
    <row r="1570" s="7" customFormat="1" ht="41" customHeight="1" spans="1:14">
      <c r="A1570" s="14">
        <f>MAX($A$4:A1569)+1</f>
        <v>1566</v>
      </c>
      <c r="B1570" s="64" t="s">
        <v>4767</v>
      </c>
      <c r="C1570" s="64" t="s">
        <v>19</v>
      </c>
      <c r="D1570" s="64" t="s">
        <v>38</v>
      </c>
      <c r="E1570" s="64" t="s">
        <v>4267</v>
      </c>
      <c r="F1570" s="64" t="s">
        <v>4268</v>
      </c>
      <c r="G1570" s="64" t="s">
        <v>23</v>
      </c>
      <c r="H1570" s="64" t="s">
        <v>23</v>
      </c>
      <c r="I1570" s="64" t="s">
        <v>4768</v>
      </c>
      <c r="J1570" s="64" t="s">
        <v>23</v>
      </c>
      <c r="K1570" s="64" t="s">
        <v>23</v>
      </c>
      <c r="L1570" s="64" t="s">
        <v>4270</v>
      </c>
      <c r="M1570" s="27">
        <v>44552</v>
      </c>
      <c r="N1570" s="18" t="s">
        <v>45</v>
      </c>
    </row>
    <row r="1571" s="7" customFormat="1" ht="64" customHeight="1" spans="1:14">
      <c r="A1571" s="21">
        <f>MAX($A$4:A1570)+1</f>
        <v>1567</v>
      </c>
      <c r="B1571" s="60" t="s">
        <v>4769</v>
      </c>
      <c r="C1571" s="60" t="s">
        <v>19</v>
      </c>
      <c r="D1571" s="60" t="s">
        <v>38</v>
      </c>
      <c r="E1571" s="60" t="s">
        <v>3550</v>
      </c>
      <c r="F1571" s="60" t="s">
        <v>4442</v>
      </c>
      <c r="G1571" s="60" t="s">
        <v>23</v>
      </c>
      <c r="H1571" s="60" t="s">
        <v>23</v>
      </c>
      <c r="I1571" s="60" t="s">
        <v>4770</v>
      </c>
      <c r="J1571" s="60" t="s">
        <v>23</v>
      </c>
      <c r="K1571" s="60" t="s">
        <v>23</v>
      </c>
      <c r="L1571" s="60" t="s">
        <v>3553</v>
      </c>
      <c r="M1571" s="29" t="s">
        <v>4771</v>
      </c>
      <c r="N1571" s="21" t="s">
        <v>45</v>
      </c>
    </row>
    <row r="1572" s="7" customFormat="1" ht="48" customHeight="1" spans="1:14">
      <c r="A1572" s="21">
        <f>MAX($A$4:A1571)+1</f>
        <v>1568</v>
      </c>
      <c r="B1572" s="60" t="s">
        <v>4772</v>
      </c>
      <c r="C1572" s="60" t="s">
        <v>19</v>
      </c>
      <c r="D1572" s="60" t="s">
        <v>38</v>
      </c>
      <c r="E1572" s="60" t="s">
        <v>4594</v>
      </c>
      <c r="F1572" s="60" t="s">
        <v>4595</v>
      </c>
      <c r="G1572" s="60" t="s">
        <v>23</v>
      </c>
      <c r="H1572" s="60" t="s">
        <v>23</v>
      </c>
      <c r="I1572" s="60" t="s">
        <v>4773</v>
      </c>
      <c r="J1572" s="60" t="s">
        <v>23</v>
      </c>
      <c r="K1572" s="60" t="s">
        <v>23</v>
      </c>
      <c r="L1572" s="60" t="s">
        <v>4597</v>
      </c>
      <c r="M1572" s="29" t="s">
        <v>4774</v>
      </c>
      <c r="N1572" s="21" t="s">
        <v>45</v>
      </c>
    </row>
    <row r="1573" s="7" customFormat="1" ht="59" customHeight="1" spans="1:14">
      <c r="A1573" s="14">
        <f>MAX($A$4:A1572)+1</f>
        <v>1569</v>
      </c>
      <c r="B1573" s="64" t="s">
        <v>4775</v>
      </c>
      <c r="C1573" s="64" t="s">
        <v>19</v>
      </c>
      <c r="D1573" s="64" t="s">
        <v>38</v>
      </c>
      <c r="E1573" s="64" t="s">
        <v>4028</v>
      </c>
      <c r="F1573" s="64" t="s">
        <v>4029</v>
      </c>
      <c r="G1573" s="64" t="s">
        <v>23</v>
      </c>
      <c r="H1573" s="64" t="s">
        <v>23</v>
      </c>
      <c r="I1573" s="64" t="s">
        <v>4776</v>
      </c>
      <c r="J1573" s="64" t="s">
        <v>23</v>
      </c>
      <c r="K1573" s="64" t="s">
        <v>23</v>
      </c>
      <c r="L1573" s="64" t="s">
        <v>4031</v>
      </c>
      <c r="M1573" s="27">
        <v>44552</v>
      </c>
      <c r="N1573" s="18" t="s">
        <v>45</v>
      </c>
    </row>
    <row r="1574" s="7" customFormat="1" ht="72" customHeight="1" spans="1:14">
      <c r="A1574" s="14">
        <f>MAX($A$4:A1573)+1</f>
        <v>1570</v>
      </c>
      <c r="B1574" s="64" t="s">
        <v>4777</v>
      </c>
      <c r="C1574" s="64" t="s">
        <v>19</v>
      </c>
      <c r="D1574" s="64" t="s">
        <v>38</v>
      </c>
      <c r="E1574" s="64" t="s">
        <v>879</v>
      </c>
      <c r="F1574" s="64" t="s">
        <v>3133</v>
      </c>
      <c r="G1574" s="64" t="s">
        <v>23</v>
      </c>
      <c r="H1574" s="64" t="s">
        <v>23</v>
      </c>
      <c r="I1574" s="64" t="s">
        <v>4778</v>
      </c>
      <c r="J1574" s="64" t="s">
        <v>23</v>
      </c>
      <c r="K1574" s="64" t="s">
        <v>23</v>
      </c>
      <c r="L1574" s="64" t="s">
        <v>2507</v>
      </c>
      <c r="M1574" s="27">
        <v>44552</v>
      </c>
      <c r="N1574" s="18" t="s">
        <v>45</v>
      </c>
    </row>
    <row r="1575" s="7" customFormat="1" ht="76" customHeight="1" spans="1:14">
      <c r="A1575" s="14">
        <f>MAX($A$4:A1574)+1</f>
        <v>1571</v>
      </c>
      <c r="B1575" s="64" t="s">
        <v>4779</v>
      </c>
      <c r="C1575" s="64" t="s">
        <v>4780</v>
      </c>
      <c r="D1575" s="64" t="s">
        <v>38</v>
      </c>
      <c r="E1575" s="64" t="s">
        <v>3198</v>
      </c>
      <c r="F1575" s="64" t="s">
        <v>3199</v>
      </c>
      <c r="G1575" s="64" t="s">
        <v>23</v>
      </c>
      <c r="H1575" s="64" t="s">
        <v>23</v>
      </c>
      <c r="I1575" s="64" t="s">
        <v>4781</v>
      </c>
      <c r="J1575" s="64" t="s">
        <v>23</v>
      </c>
      <c r="K1575" s="64" t="s">
        <v>23</v>
      </c>
      <c r="L1575" s="64" t="s">
        <v>3201</v>
      </c>
      <c r="M1575" s="27">
        <v>44553</v>
      </c>
      <c r="N1575" s="18" t="s">
        <v>45</v>
      </c>
    </row>
    <row r="1576" s="7" customFormat="1" ht="69" customHeight="1" spans="1:14">
      <c r="A1576" s="14">
        <f>MAX($A$4:A1575)+1</f>
        <v>1572</v>
      </c>
      <c r="B1576" s="64" t="s">
        <v>4782</v>
      </c>
      <c r="C1576" s="64" t="s">
        <v>178</v>
      </c>
      <c r="D1576" s="64" t="s">
        <v>38</v>
      </c>
      <c r="E1576" s="64" t="s">
        <v>1810</v>
      </c>
      <c r="F1576" s="64" t="s">
        <v>4613</v>
      </c>
      <c r="G1576" s="64" t="s">
        <v>23</v>
      </c>
      <c r="H1576" s="64" t="s">
        <v>23</v>
      </c>
      <c r="I1576" s="64" t="s">
        <v>4783</v>
      </c>
      <c r="J1576" s="64" t="s">
        <v>23</v>
      </c>
      <c r="K1576" s="64" t="s">
        <v>23</v>
      </c>
      <c r="L1576" s="64" t="s">
        <v>4615</v>
      </c>
      <c r="M1576" s="27">
        <v>44553</v>
      </c>
      <c r="N1576" s="18" t="s">
        <v>45</v>
      </c>
    </row>
    <row r="1577" ht="36" spans="1:14">
      <c r="A1577" s="21">
        <f>MAX($A$4:A1576)+1</f>
        <v>1573</v>
      </c>
      <c r="B1577" s="60" t="s">
        <v>3453</v>
      </c>
      <c r="C1577" s="60" t="s">
        <v>19</v>
      </c>
      <c r="D1577" s="60" t="s">
        <v>38</v>
      </c>
      <c r="E1577" s="60" t="s">
        <v>128</v>
      </c>
      <c r="F1577" s="60" t="s">
        <v>128</v>
      </c>
      <c r="G1577" s="60" t="s">
        <v>23</v>
      </c>
      <c r="H1577" s="60" t="s">
        <v>23</v>
      </c>
      <c r="I1577" s="60" t="s">
        <v>3454</v>
      </c>
      <c r="J1577" s="60" t="s">
        <v>23</v>
      </c>
      <c r="K1577" s="60" t="s">
        <v>23</v>
      </c>
      <c r="L1577" s="60" t="s">
        <v>1964</v>
      </c>
      <c r="M1577" s="29" t="s">
        <v>4784</v>
      </c>
      <c r="N1577" s="21" t="s">
        <v>45</v>
      </c>
    </row>
    <row r="1578" ht="48" spans="1:14">
      <c r="A1578" s="14">
        <f>MAX($A$4:A1577)+1</f>
        <v>1574</v>
      </c>
      <c r="B1578" s="64" t="s">
        <v>4785</v>
      </c>
      <c r="C1578" s="64" t="s">
        <v>19</v>
      </c>
      <c r="D1578" s="64" t="s">
        <v>38</v>
      </c>
      <c r="E1578" s="64" t="s">
        <v>3220</v>
      </c>
      <c r="F1578" s="64" t="s">
        <v>3221</v>
      </c>
      <c r="G1578" s="64" t="s">
        <v>23</v>
      </c>
      <c r="H1578" s="64" t="s">
        <v>23</v>
      </c>
      <c r="I1578" s="64" t="s">
        <v>4786</v>
      </c>
      <c r="J1578" s="64" t="s">
        <v>23</v>
      </c>
      <c r="K1578" s="64" t="s">
        <v>23</v>
      </c>
      <c r="L1578" s="64" t="s">
        <v>3223</v>
      </c>
      <c r="M1578" s="27">
        <v>44557</v>
      </c>
      <c r="N1578" s="18" t="s">
        <v>45</v>
      </c>
    </row>
    <row r="1579" ht="67.5" spans="1:14">
      <c r="A1579" s="36">
        <f>MAX($A$4:A1578)+1</f>
        <v>1575</v>
      </c>
      <c r="B1579" s="67" t="s">
        <v>4787</v>
      </c>
      <c r="C1579" s="67" t="s">
        <v>19</v>
      </c>
      <c r="D1579" s="67" t="s">
        <v>38</v>
      </c>
      <c r="E1579" s="67" t="s">
        <v>3220</v>
      </c>
      <c r="F1579" s="67" t="s">
        <v>3221</v>
      </c>
      <c r="G1579" s="67" t="s">
        <v>23</v>
      </c>
      <c r="H1579" s="67" t="s">
        <v>23</v>
      </c>
      <c r="I1579" s="67" t="s">
        <v>4788</v>
      </c>
      <c r="J1579" s="67" t="s">
        <v>23</v>
      </c>
      <c r="K1579" s="67" t="s">
        <v>23</v>
      </c>
      <c r="L1579" s="67" t="s">
        <v>3223</v>
      </c>
      <c r="M1579" s="39">
        <v>44557</v>
      </c>
      <c r="N1579" s="36" t="s">
        <v>4789</v>
      </c>
    </row>
    <row r="1580" ht="48" spans="1:14">
      <c r="A1580" s="14">
        <f>MAX($A$4:A1579)+1</f>
        <v>1576</v>
      </c>
      <c r="B1580" s="64" t="s">
        <v>4790</v>
      </c>
      <c r="C1580" s="64" t="s">
        <v>19</v>
      </c>
      <c r="D1580" s="64" t="s">
        <v>38</v>
      </c>
      <c r="E1580" s="64" t="s">
        <v>4272</v>
      </c>
      <c r="F1580" s="64" t="s">
        <v>4273</v>
      </c>
      <c r="G1580" s="64" t="s">
        <v>23</v>
      </c>
      <c r="H1580" s="64" t="s">
        <v>23</v>
      </c>
      <c r="I1580" s="64" t="s">
        <v>4791</v>
      </c>
      <c r="J1580" s="64" t="s">
        <v>23</v>
      </c>
      <c r="K1580" s="64" t="s">
        <v>23</v>
      </c>
      <c r="L1580" s="64" t="s">
        <v>4275</v>
      </c>
      <c r="M1580" s="27">
        <v>44557</v>
      </c>
      <c r="N1580" s="18" t="s">
        <v>45</v>
      </c>
    </row>
    <row r="1581" ht="60" spans="1:14">
      <c r="A1581" s="21">
        <f>MAX($A$4:A1580)+1</f>
        <v>1577</v>
      </c>
      <c r="B1581" s="60" t="s">
        <v>4792</v>
      </c>
      <c r="C1581" s="60" t="s">
        <v>19</v>
      </c>
      <c r="D1581" s="60" t="s">
        <v>38</v>
      </c>
      <c r="E1581" s="60" t="s">
        <v>4410</v>
      </c>
      <c r="F1581" s="60" t="s">
        <v>4411</v>
      </c>
      <c r="G1581" s="60" t="s">
        <v>4523</v>
      </c>
      <c r="H1581" s="60" t="s">
        <v>4751</v>
      </c>
      <c r="I1581" s="60" t="s">
        <v>4793</v>
      </c>
      <c r="J1581" s="60" t="s">
        <v>23</v>
      </c>
      <c r="K1581" s="60" t="s">
        <v>23</v>
      </c>
      <c r="L1581" s="60" t="s">
        <v>4413</v>
      </c>
      <c r="M1581" s="29" t="s">
        <v>4794</v>
      </c>
      <c r="N1581" s="21" t="s">
        <v>45</v>
      </c>
    </row>
    <row r="1582" ht="108" spans="1:14">
      <c r="A1582" s="14">
        <f>MAX($A$4:A1581)+1</f>
        <v>1578</v>
      </c>
      <c r="B1582" s="64" t="s">
        <v>4795</v>
      </c>
      <c r="C1582" s="64" t="s">
        <v>19</v>
      </c>
      <c r="D1582" s="64" t="s">
        <v>20</v>
      </c>
      <c r="E1582" s="64" t="s">
        <v>4796</v>
      </c>
      <c r="F1582" s="64" t="s">
        <v>4797</v>
      </c>
      <c r="G1582" s="64" t="s">
        <v>4798</v>
      </c>
      <c r="H1582" s="64" t="s">
        <v>4799</v>
      </c>
      <c r="I1582" s="64" t="s">
        <v>4800</v>
      </c>
      <c r="J1582" s="64" t="s">
        <v>4801</v>
      </c>
      <c r="K1582" s="64" t="s">
        <v>23</v>
      </c>
      <c r="L1582" s="64" t="s">
        <v>23</v>
      </c>
      <c r="M1582" s="27">
        <v>44558</v>
      </c>
      <c r="N1582" s="27">
        <v>45916</v>
      </c>
    </row>
    <row r="1583" ht="48" spans="1:14">
      <c r="A1583" s="21">
        <f>MAX($A$4:A1582)+1</f>
        <v>1579</v>
      </c>
      <c r="B1583" s="60" t="s">
        <v>4802</v>
      </c>
      <c r="C1583" s="60" t="s">
        <v>19</v>
      </c>
      <c r="D1583" s="60" t="s">
        <v>38</v>
      </c>
      <c r="E1583" s="60" t="s">
        <v>3614</v>
      </c>
      <c r="F1583" s="60" t="s">
        <v>3615</v>
      </c>
      <c r="G1583" s="60" t="s">
        <v>23</v>
      </c>
      <c r="H1583" s="60" t="s">
        <v>23</v>
      </c>
      <c r="I1583" s="60" t="s">
        <v>4803</v>
      </c>
      <c r="J1583" s="60" t="s">
        <v>23</v>
      </c>
      <c r="K1583" s="60" t="s">
        <v>23</v>
      </c>
      <c r="L1583" s="60" t="s">
        <v>4804</v>
      </c>
      <c r="M1583" s="29" t="s">
        <v>4805</v>
      </c>
      <c r="N1583" s="21" t="s">
        <v>45</v>
      </c>
    </row>
    <row r="1584" ht="60" spans="1:14">
      <c r="A1584" s="14">
        <f>MAX($A$4:A1583)+1</f>
        <v>1580</v>
      </c>
      <c r="B1584" s="64" t="s">
        <v>4806</v>
      </c>
      <c r="C1584" s="64" t="s">
        <v>19</v>
      </c>
      <c r="D1584" s="64" t="s">
        <v>38</v>
      </c>
      <c r="E1584" s="64" t="s">
        <v>4807</v>
      </c>
      <c r="F1584" s="64" t="s">
        <v>4808</v>
      </c>
      <c r="G1584" s="64" t="s">
        <v>23</v>
      </c>
      <c r="H1584" s="64" t="s">
        <v>23</v>
      </c>
      <c r="I1584" s="64" t="s">
        <v>4809</v>
      </c>
      <c r="J1584" s="64" t="s">
        <v>23</v>
      </c>
      <c r="K1584" s="64" t="s">
        <v>23</v>
      </c>
      <c r="L1584" s="64" t="s">
        <v>4810</v>
      </c>
      <c r="M1584" s="27">
        <v>44558</v>
      </c>
      <c r="N1584" s="18" t="s">
        <v>45</v>
      </c>
    </row>
    <row r="1585" ht="36" spans="1:14">
      <c r="A1585" s="14">
        <f>MAX($A$4:A1584)+1</f>
        <v>1581</v>
      </c>
      <c r="B1585" s="64" t="s">
        <v>4811</v>
      </c>
      <c r="C1585" s="64" t="s">
        <v>343</v>
      </c>
      <c r="D1585" s="64" t="s">
        <v>38</v>
      </c>
      <c r="E1585" s="64" t="s">
        <v>4144</v>
      </c>
      <c r="F1585" s="64" t="s">
        <v>4145</v>
      </c>
      <c r="G1585" s="64" t="s">
        <v>23</v>
      </c>
      <c r="H1585" s="64" t="s">
        <v>23</v>
      </c>
      <c r="I1585" s="64" t="s">
        <v>4812</v>
      </c>
      <c r="J1585" s="64" t="s">
        <v>23</v>
      </c>
      <c r="K1585" s="64" t="s">
        <v>23</v>
      </c>
      <c r="L1585" s="64" t="s">
        <v>4147</v>
      </c>
      <c r="M1585" s="27">
        <v>44559</v>
      </c>
      <c r="N1585" s="18" t="s">
        <v>45</v>
      </c>
    </row>
    <row r="1586" ht="36" spans="1:14">
      <c r="A1586" s="14">
        <f>MAX($A$4:A1585)+1</f>
        <v>1582</v>
      </c>
      <c r="B1586" s="64" t="s">
        <v>4813</v>
      </c>
      <c r="C1586" s="64" t="s">
        <v>19</v>
      </c>
      <c r="D1586" s="64" t="s">
        <v>38</v>
      </c>
      <c r="E1586" s="64" t="s">
        <v>1449</v>
      </c>
      <c r="F1586" s="64" t="s">
        <v>1450</v>
      </c>
      <c r="G1586" s="64" t="s">
        <v>23</v>
      </c>
      <c r="H1586" s="64" t="s">
        <v>23</v>
      </c>
      <c r="I1586" s="64" t="s">
        <v>4814</v>
      </c>
      <c r="J1586" s="64" t="s">
        <v>23</v>
      </c>
      <c r="K1586" s="64" t="s">
        <v>23</v>
      </c>
      <c r="L1586" s="64" t="s">
        <v>4815</v>
      </c>
      <c r="M1586" s="27">
        <v>44559</v>
      </c>
      <c r="N1586" s="18" t="s">
        <v>45</v>
      </c>
    </row>
    <row r="1587" ht="72" spans="1:14">
      <c r="A1587" s="14">
        <f>MAX($A$4:A1586)+1</f>
        <v>1583</v>
      </c>
      <c r="B1587" s="64" t="s">
        <v>4816</v>
      </c>
      <c r="C1587" s="64" t="s">
        <v>4817</v>
      </c>
      <c r="D1587" s="64" t="s">
        <v>38</v>
      </c>
      <c r="E1587" s="64" t="s">
        <v>4818</v>
      </c>
      <c r="F1587" s="64" t="s">
        <v>4819</v>
      </c>
      <c r="G1587" s="64" t="s">
        <v>4820</v>
      </c>
      <c r="H1587" s="64" t="s">
        <v>4821</v>
      </c>
      <c r="I1587" s="64" t="s">
        <v>4822</v>
      </c>
      <c r="J1587" s="64" t="s">
        <v>23</v>
      </c>
      <c r="K1587" s="64" t="s">
        <v>23</v>
      </c>
      <c r="L1587" s="64" t="s">
        <v>4823</v>
      </c>
      <c r="M1587" s="27">
        <v>44560</v>
      </c>
      <c r="N1587" s="18" t="s">
        <v>45</v>
      </c>
    </row>
    <row r="1588" ht="60" spans="1:14">
      <c r="A1588" s="14">
        <f>MAX($A$4:A1587)+1</f>
        <v>1584</v>
      </c>
      <c r="B1588" s="64" t="s">
        <v>4824</v>
      </c>
      <c r="C1588" s="64" t="s">
        <v>4825</v>
      </c>
      <c r="D1588" s="64" t="s">
        <v>38</v>
      </c>
      <c r="E1588" s="64" t="s">
        <v>4826</v>
      </c>
      <c r="F1588" s="64" t="s">
        <v>4827</v>
      </c>
      <c r="G1588" s="64" t="s">
        <v>4828</v>
      </c>
      <c r="H1588" s="64" t="s">
        <v>182</v>
      </c>
      <c r="I1588" s="64" t="s">
        <v>4829</v>
      </c>
      <c r="J1588" s="64" t="s">
        <v>957</v>
      </c>
      <c r="K1588" s="64" t="s">
        <v>23</v>
      </c>
      <c r="L1588" s="64" t="s">
        <v>23</v>
      </c>
      <c r="M1588" s="27">
        <v>44560</v>
      </c>
      <c r="N1588" s="18" t="s">
        <v>45</v>
      </c>
    </row>
    <row r="1589" ht="48" spans="1:14">
      <c r="A1589" s="14">
        <f>MAX($A$4:A1588)+1</f>
        <v>1585</v>
      </c>
      <c r="B1589" s="64" t="s">
        <v>4830</v>
      </c>
      <c r="C1589" s="64" t="s">
        <v>19</v>
      </c>
      <c r="D1589" s="64" t="s">
        <v>38</v>
      </c>
      <c r="E1589" s="64" t="s">
        <v>1831</v>
      </c>
      <c r="F1589" s="64" t="s">
        <v>1832</v>
      </c>
      <c r="G1589" s="64" t="s">
        <v>2718</v>
      </c>
      <c r="H1589" s="64" t="s">
        <v>4831</v>
      </c>
      <c r="I1589" s="64" t="s">
        <v>4832</v>
      </c>
      <c r="J1589" s="64" t="s">
        <v>23</v>
      </c>
      <c r="K1589" s="64" t="s">
        <v>23</v>
      </c>
      <c r="L1589" s="64" t="s">
        <v>1836</v>
      </c>
      <c r="M1589" s="27">
        <v>44565</v>
      </c>
      <c r="N1589" s="18" t="s">
        <v>45</v>
      </c>
    </row>
    <row r="1590" ht="60" spans="1:14">
      <c r="A1590" s="14">
        <f>MAX($A$4:A1589)+1</f>
        <v>1586</v>
      </c>
      <c r="B1590" s="64" t="s">
        <v>4833</v>
      </c>
      <c r="C1590" s="64" t="s">
        <v>19</v>
      </c>
      <c r="D1590" s="64" t="s">
        <v>38</v>
      </c>
      <c r="E1590" s="64" t="s">
        <v>638</v>
      </c>
      <c r="F1590" s="64" t="s">
        <v>4834</v>
      </c>
      <c r="G1590" s="64" t="s">
        <v>23</v>
      </c>
      <c r="H1590" s="64" t="s">
        <v>23</v>
      </c>
      <c r="I1590" s="64" t="s">
        <v>4835</v>
      </c>
      <c r="J1590" s="64" t="s">
        <v>23</v>
      </c>
      <c r="K1590" s="64" t="s">
        <v>23</v>
      </c>
      <c r="L1590" s="64" t="s">
        <v>4836</v>
      </c>
      <c r="M1590" s="27">
        <v>44566</v>
      </c>
      <c r="N1590" s="18" t="s">
        <v>45</v>
      </c>
    </row>
    <row r="1591" ht="48" spans="1:14">
      <c r="A1591" s="14">
        <f>MAX($A$4:A1590)+1</f>
        <v>1587</v>
      </c>
      <c r="B1591" s="64" t="s">
        <v>4837</v>
      </c>
      <c r="C1591" s="64" t="s">
        <v>19</v>
      </c>
      <c r="D1591" s="64" t="s">
        <v>38</v>
      </c>
      <c r="E1591" s="64" t="s">
        <v>3614</v>
      </c>
      <c r="F1591" s="64" t="s">
        <v>3615</v>
      </c>
      <c r="G1591" s="64" t="s">
        <v>23</v>
      </c>
      <c r="H1591" s="64" t="s">
        <v>23</v>
      </c>
      <c r="I1591" s="64" t="s">
        <v>4838</v>
      </c>
      <c r="J1591" s="64" t="s">
        <v>23</v>
      </c>
      <c r="K1591" s="64" t="s">
        <v>23</v>
      </c>
      <c r="L1591" s="64" t="s">
        <v>3618</v>
      </c>
      <c r="M1591" s="27">
        <v>44566</v>
      </c>
      <c r="N1591" s="18" t="s">
        <v>45</v>
      </c>
    </row>
    <row r="1592" ht="36" spans="1:14">
      <c r="A1592" s="14">
        <f>MAX($A$4:A1591)+1</f>
        <v>1588</v>
      </c>
      <c r="B1592" s="64" t="s">
        <v>4839</v>
      </c>
      <c r="C1592" s="64" t="s">
        <v>19</v>
      </c>
      <c r="D1592" s="64" t="s">
        <v>38</v>
      </c>
      <c r="E1592" s="64" t="s">
        <v>1569</v>
      </c>
      <c r="F1592" s="64" t="s">
        <v>4292</v>
      </c>
      <c r="G1592" s="64" t="s">
        <v>23</v>
      </c>
      <c r="H1592" s="64" t="s">
        <v>23</v>
      </c>
      <c r="I1592" s="64" t="s">
        <v>4840</v>
      </c>
      <c r="J1592" s="64" t="s">
        <v>23</v>
      </c>
      <c r="K1592" s="64" t="s">
        <v>23</v>
      </c>
      <c r="L1592" s="64" t="s">
        <v>1574</v>
      </c>
      <c r="M1592" s="27">
        <v>44566</v>
      </c>
      <c r="N1592" s="18" t="s">
        <v>45</v>
      </c>
    </row>
    <row r="1593" ht="36" spans="1:14">
      <c r="A1593" s="14">
        <f>MAX($A$4:A1592)+1</f>
        <v>1589</v>
      </c>
      <c r="B1593" s="64" t="s">
        <v>4841</v>
      </c>
      <c r="C1593" s="64" t="s">
        <v>19</v>
      </c>
      <c r="D1593" s="64" t="s">
        <v>38</v>
      </c>
      <c r="E1593" s="64" t="s">
        <v>1569</v>
      </c>
      <c r="F1593" s="64" t="s">
        <v>4292</v>
      </c>
      <c r="G1593" s="64" t="s">
        <v>23</v>
      </c>
      <c r="H1593" s="64" t="s">
        <v>23</v>
      </c>
      <c r="I1593" s="64" t="s">
        <v>4842</v>
      </c>
      <c r="J1593" s="64" t="s">
        <v>23</v>
      </c>
      <c r="K1593" s="64" t="s">
        <v>23</v>
      </c>
      <c r="L1593" s="64" t="s">
        <v>1574</v>
      </c>
      <c r="M1593" s="27">
        <v>44566</v>
      </c>
      <c r="N1593" s="18" t="s">
        <v>45</v>
      </c>
    </row>
    <row r="1594" ht="48" spans="1:14">
      <c r="A1594" s="14">
        <f>MAX($A$4:A1593)+1</f>
        <v>1590</v>
      </c>
      <c r="B1594" s="64" t="s">
        <v>4465</v>
      </c>
      <c r="C1594" s="64" t="s">
        <v>19</v>
      </c>
      <c r="D1594" s="64" t="s">
        <v>38</v>
      </c>
      <c r="E1594" s="64" t="s">
        <v>4466</v>
      </c>
      <c r="F1594" s="64" t="s">
        <v>4467</v>
      </c>
      <c r="G1594" s="64" t="s">
        <v>23</v>
      </c>
      <c r="H1594" s="64" t="s">
        <v>23</v>
      </c>
      <c r="I1594" s="64" t="s">
        <v>4468</v>
      </c>
      <c r="J1594" s="64" t="s">
        <v>23</v>
      </c>
      <c r="K1594" s="64" t="s">
        <v>23</v>
      </c>
      <c r="L1594" s="64" t="s">
        <v>4469</v>
      </c>
      <c r="M1594" s="27">
        <v>44567</v>
      </c>
      <c r="N1594" s="18" t="s">
        <v>45</v>
      </c>
    </row>
    <row r="1595" ht="48" spans="1:14">
      <c r="A1595" s="14">
        <f>MAX($A$4:A1594)+1</f>
        <v>1591</v>
      </c>
      <c r="B1595" s="64" t="s">
        <v>4475</v>
      </c>
      <c r="C1595" s="64" t="s">
        <v>29</v>
      </c>
      <c r="D1595" s="64" t="s">
        <v>38</v>
      </c>
      <c r="E1595" s="64" t="s">
        <v>4466</v>
      </c>
      <c r="F1595" s="64" t="s">
        <v>4467</v>
      </c>
      <c r="G1595" s="64" t="s">
        <v>23</v>
      </c>
      <c r="H1595" s="64" t="s">
        <v>23</v>
      </c>
      <c r="I1595" s="64" t="s">
        <v>4476</v>
      </c>
      <c r="J1595" s="64" t="s">
        <v>23</v>
      </c>
      <c r="K1595" s="64" t="s">
        <v>23</v>
      </c>
      <c r="L1595" s="64" t="s">
        <v>4469</v>
      </c>
      <c r="M1595" s="27">
        <v>44567</v>
      </c>
      <c r="N1595" s="18" t="s">
        <v>45</v>
      </c>
    </row>
    <row r="1596" ht="120" spans="1:14">
      <c r="A1596" s="21">
        <f>MAX($A$4:A1595)+1</f>
        <v>1592</v>
      </c>
      <c r="B1596" s="60" t="s">
        <v>4843</v>
      </c>
      <c r="C1596" s="60" t="s">
        <v>19</v>
      </c>
      <c r="D1596" s="60" t="s">
        <v>38</v>
      </c>
      <c r="E1596" s="60" t="s">
        <v>4844</v>
      </c>
      <c r="F1596" s="60" t="s">
        <v>4845</v>
      </c>
      <c r="G1596" s="60" t="s">
        <v>1643</v>
      </c>
      <c r="H1596" s="60" t="s">
        <v>4433</v>
      </c>
      <c r="I1596" s="60" t="s">
        <v>4846</v>
      </c>
      <c r="J1596" s="60" t="s">
        <v>1646</v>
      </c>
      <c r="K1596" s="32" t="s">
        <v>4847</v>
      </c>
      <c r="L1596" s="60" t="s">
        <v>23</v>
      </c>
      <c r="M1596" s="29" t="s">
        <v>4848</v>
      </c>
      <c r="N1596" s="21" t="s">
        <v>45</v>
      </c>
    </row>
    <row r="1597" ht="48" spans="1:14">
      <c r="A1597" s="20">
        <f>MAX($A$4:A1596)+1</f>
        <v>1593</v>
      </c>
      <c r="B1597" s="66" t="s">
        <v>4849</v>
      </c>
      <c r="C1597" s="66" t="s">
        <v>19</v>
      </c>
      <c r="D1597" s="66" t="s">
        <v>38</v>
      </c>
      <c r="E1597" s="66" t="s">
        <v>3614</v>
      </c>
      <c r="F1597" s="66" t="s">
        <v>3615</v>
      </c>
      <c r="G1597" s="66" t="s">
        <v>23</v>
      </c>
      <c r="H1597" s="66" t="s">
        <v>23</v>
      </c>
      <c r="I1597" s="66" t="s">
        <v>4850</v>
      </c>
      <c r="J1597" s="66" t="s">
        <v>23</v>
      </c>
      <c r="K1597" s="40" t="s">
        <v>23</v>
      </c>
      <c r="L1597" s="66" t="s">
        <v>3618</v>
      </c>
      <c r="M1597" s="38" t="s">
        <v>2117</v>
      </c>
      <c r="N1597" s="34" t="s">
        <v>45</v>
      </c>
    </row>
    <row r="1598" ht="60" spans="1:14">
      <c r="A1598" s="21">
        <f>MAX($A$4:A1597)+1</f>
        <v>1594</v>
      </c>
      <c r="B1598" s="60" t="s">
        <v>4851</v>
      </c>
      <c r="C1598" s="60" t="s">
        <v>19</v>
      </c>
      <c r="D1598" s="60" t="s">
        <v>38</v>
      </c>
      <c r="E1598" s="60" t="s">
        <v>2169</v>
      </c>
      <c r="F1598" s="60" t="s">
        <v>736</v>
      </c>
      <c r="G1598" s="60" t="s">
        <v>484</v>
      </c>
      <c r="H1598" s="60" t="s">
        <v>4852</v>
      </c>
      <c r="I1598" s="60" t="s">
        <v>4853</v>
      </c>
      <c r="J1598" s="60" t="s">
        <v>23</v>
      </c>
      <c r="K1598" s="32" t="s">
        <v>23</v>
      </c>
      <c r="L1598" s="60" t="s">
        <v>91</v>
      </c>
      <c r="M1598" s="29" t="s">
        <v>4854</v>
      </c>
      <c r="N1598" s="21" t="s">
        <v>45</v>
      </c>
    </row>
    <row r="1599" ht="84" spans="1:14">
      <c r="A1599" s="21">
        <f>MAX($A$4:A1598)+1</f>
        <v>1595</v>
      </c>
      <c r="B1599" s="60" t="s">
        <v>4855</v>
      </c>
      <c r="C1599" s="60" t="s">
        <v>19</v>
      </c>
      <c r="D1599" s="60" t="s">
        <v>38</v>
      </c>
      <c r="E1599" s="60" t="s">
        <v>2359</v>
      </c>
      <c r="F1599" s="60" t="s">
        <v>3556</v>
      </c>
      <c r="G1599" s="60" t="s">
        <v>4856</v>
      </c>
      <c r="H1599" s="60" t="s">
        <v>4857</v>
      </c>
      <c r="I1599" s="60" t="s">
        <v>4858</v>
      </c>
      <c r="J1599" s="60" t="s">
        <v>23</v>
      </c>
      <c r="K1599" s="32" t="s">
        <v>23</v>
      </c>
      <c r="L1599" s="60" t="s">
        <v>2364</v>
      </c>
      <c r="M1599" s="29" t="s">
        <v>4859</v>
      </c>
      <c r="N1599" s="21" t="s">
        <v>45</v>
      </c>
    </row>
    <row r="1600" ht="48" spans="1:14">
      <c r="A1600" s="20">
        <f>MAX($A$4:A1599)+1</f>
        <v>1596</v>
      </c>
      <c r="B1600" s="66" t="s">
        <v>4502</v>
      </c>
      <c r="C1600" s="66" t="s">
        <v>19</v>
      </c>
      <c r="D1600" s="66" t="s">
        <v>38</v>
      </c>
      <c r="E1600" s="66" t="s">
        <v>4503</v>
      </c>
      <c r="F1600" s="66" t="s">
        <v>4504</v>
      </c>
      <c r="G1600" s="66" t="s">
        <v>23</v>
      </c>
      <c r="H1600" s="66" t="s">
        <v>23</v>
      </c>
      <c r="I1600" s="66" t="s">
        <v>4505</v>
      </c>
      <c r="J1600" s="66" t="s">
        <v>23</v>
      </c>
      <c r="K1600" s="40" t="s">
        <v>23</v>
      </c>
      <c r="L1600" s="66" t="s">
        <v>4506</v>
      </c>
      <c r="M1600" s="38" t="s">
        <v>327</v>
      </c>
      <c r="N1600" s="34" t="s">
        <v>45</v>
      </c>
    </row>
    <row r="1601" ht="48" spans="1:14">
      <c r="A1601" s="14">
        <f>MAX($A$4:A1600)+1</f>
        <v>1597</v>
      </c>
      <c r="B1601" s="64" t="s">
        <v>4860</v>
      </c>
      <c r="C1601" s="64" t="s">
        <v>19</v>
      </c>
      <c r="D1601" s="64" t="s">
        <v>38</v>
      </c>
      <c r="E1601" s="64" t="s">
        <v>3614</v>
      </c>
      <c r="F1601" s="64" t="s">
        <v>3615</v>
      </c>
      <c r="G1601" s="64" t="s">
        <v>23</v>
      </c>
      <c r="H1601" s="64" t="s">
        <v>23</v>
      </c>
      <c r="I1601" s="64" t="s">
        <v>4861</v>
      </c>
      <c r="J1601" s="64" t="s">
        <v>23</v>
      </c>
      <c r="K1601" s="30" t="s">
        <v>23</v>
      </c>
      <c r="L1601" s="64" t="s">
        <v>3618</v>
      </c>
      <c r="M1601" s="27">
        <v>44571</v>
      </c>
      <c r="N1601" s="18" t="s">
        <v>45</v>
      </c>
    </row>
    <row r="1602" ht="48" spans="1:14">
      <c r="A1602" s="20">
        <f>MAX($A$4:A1601)+1</f>
        <v>1598</v>
      </c>
      <c r="B1602" s="66" t="s">
        <v>4862</v>
      </c>
      <c r="C1602" s="66" t="s">
        <v>19</v>
      </c>
      <c r="D1602" s="66" t="s">
        <v>38</v>
      </c>
      <c r="E1602" s="66" t="s">
        <v>3614</v>
      </c>
      <c r="F1602" s="66" t="s">
        <v>3615</v>
      </c>
      <c r="G1602" s="66" t="s">
        <v>23</v>
      </c>
      <c r="H1602" s="66" t="s">
        <v>23</v>
      </c>
      <c r="I1602" s="66" t="s">
        <v>4863</v>
      </c>
      <c r="J1602" s="66" t="s">
        <v>23</v>
      </c>
      <c r="K1602" s="40" t="s">
        <v>23</v>
      </c>
      <c r="L1602" s="66" t="s">
        <v>3618</v>
      </c>
      <c r="M1602" s="38">
        <v>44571</v>
      </c>
      <c r="N1602" s="34" t="s">
        <v>45</v>
      </c>
    </row>
    <row r="1603" ht="48" spans="1:14">
      <c r="A1603" s="14">
        <f>MAX($A$4:A1602)+1</f>
        <v>1599</v>
      </c>
      <c r="B1603" s="64" t="s">
        <v>4864</v>
      </c>
      <c r="C1603" s="64" t="s">
        <v>19</v>
      </c>
      <c r="D1603" s="64" t="s">
        <v>38</v>
      </c>
      <c r="E1603" s="64" t="s">
        <v>1516</v>
      </c>
      <c r="F1603" s="64" t="s">
        <v>1517</v>
      </c>
      <c r="G1603" s="64" t="s">
        <v>23</v>
      </c>
      <c r="H1603" s="64" t="s">
        <v>23</v>
      </c>
      <c r="I1603" s="64" t="s">
        <v>4865</v>
      </c>
      <c r="J1603" s="64" t="s">
        <v>23</v>
      </c>
      <c r="K1603" s="30" t="s">
        <v>23</v>
      </c>
      <c r="L1603" s="64" t="s">
        <v>1519</v>
      </c>
      <c r="M1603" s="27">
        <v>44572</v>
      </c>
      <c r="N1603" s="18" t="s">
        <v>45</v>
      </c>
    </row>
    <row r="1604" ht="36" spans="1:14">
      <c r="A1604" s="14">
        <f>MAX($A$4:A1603)+1</f>
        <v>1600</v>
      </c>
      <c r="B1604" s="64" t="s">
        <v>4866</v>
      </c>
      <c r="C1604" s="64" t="s">
        <v>19</v>
      </c>
      <c r="D1604" s="64" t="s">
        <v>38</v>
      </c>
      <c r="E1604" s="64" t="s">
        <v>580</v>
      </c>
      <c r="F1604" s="64" t="s">
        <v>2888</v>
      </c>
      <c r="G1604" s="64" t="s">
        <v>23</v>
      </c>
      <c r="H1604" s="64" t="s">
        <v>23</v>
      </c>
      <c r="I1604" s="64" t="s">
        <v>4867</v>
      </c>
      <c r="J1604" s="64" t="s">
        <v>23</v>
      </c>
      <c r="K1604" s="64" t="s">
        <v>23</v>
      </c>
      <c r="L1604" s="64" t="s">
        <v>2081</v>
      </c>
      <c r="M1604" s="27">
        <v>44573</v>
      </c>
      <c r="N1604" s="18" t="s">
        <v>45</v>
      </c>
    </row>
    <row r="1605" ht="48" spans="1:14">
      <c r="A1605" s="20">
        <f>MAX($A$4:A1604)+1</f>
        <v>1601</v>
      </c>
      <c r="B1605" s="66" t="s">
        <v>4868</v>
      </c>
      <c r="C1605" s="66" t="s">
        <v>29</v>
      </c>
      <c r="D1605" s="66" t="s">
        <v>38</v>
      </c>
      <c r="E1605" s="66" t="s">
        <v>3614</v>
      </c>
      <c r="F1605" s="66" t="s">
        <v>3615</v>
      </c>
      <c r="G1605" s="66" t="s">
        <v>23</v>
      </c>
      <c r="H1605" s="66" t="s">
        <v>23</v>
      </c>
      <c r="I1605" s="66" t="s">
        <v>4869</v>
      </c>
      <c r="J1605" s="66" t="s">
        <v>23</v>
      </c>
      <c r="K1605" s="40" t="s">
        <v>23</v>
      </c>
      <c r="L1605" s="66" t="s">
        <v>4506</v>
      </c>
      <c r="M1605" s="38" t="s">
        <v>2117</v>
      </c>
      <c r="N1605" s="34" t="s">
        <v>45</v>
      </c>
    </row>
    <row r="1606" ht="60" spans="1:14">
      <c r="A1606" s="14">
        <f>MAX($A$4:A1605)+1</f>
        <v>1602</v>
      </c>
      <c r="B1606" s="64" t="s">
        <v>4870</v>
      </c>
      <c r="C1606" s="64" t="s">
        <v>29</v>
      </c>
      <c r="D1606" s="64" t="s">
        <v>38</v>
      </c>
      <c r="E1606" s="64" t="s">
        <v>4807</v>
      </c>
      <c r="F1606" s="64" t="s">
        <v>4808</v>
      </c>
      <c r="G1606" s="64" t="s">
        <v>23</v>
      </c>
      <c r="H1606" s="64" t="s">
        <v>23</v>
      </c>
      <c r="I1606" s="64" t="s">
        <v>4871</v>
      </c>
      <c r="J1606" s="64" t="s">
        <v>23</v>
      </c>
      <c r="K1606" s="30" t="s">
        <v>23</v>
      </c>
      <c r="L1606" s="64" t="s">
        <v>4810</v>
      </c>
      <c r="M1606" s="27">
        <v>44573</v>
      </c>
      <c r="N1606" s="18" t="s">
        <v>45</v>
      </c>
    </row>
    <row r="1607" ht="48" spans="1:14">
      <c r="A1607" s="14">
        <f>MAX($A$4:A1606)+1</f>
        <v>1603</v>
      </c>
      <c r="B1607" s="64" t="s">
        <v>4872</v>
      </c>
      <c r="C1607" s="64" t="s">
        <v>19</v>
      </c>
      <c r="D1607" s="64" t="s">
        <v>38</v>
      </c>
      <c r="E1607" s="64" t="s">
        <v>4873</v>
      </c>
      <c r="F1607" s="64" t="s">
        <v>4874</v>
      </c>
      <c r="G1607" s="64" t="s">
        <v>23</v>
      </c>
      <c r="H1607" s="64" t="s">
        <v>23</v>
      </c>
      <c r="I1607" s="64" t="s">
        <v>4875</v>
      </c>
      <c r="J1607" s="64" t="s">
        <v>23</v>
      </c>
      <c r="K1607" s="30" t="s">
        <v>23</v>
      </c>
      <c r="L1607" s="64" t="s">
        <v>4876</v>
      </c>
      <c r="M1607" s="27">
        <v>44573</v>
      </c>
      <c r="N1607" s="18" t="s">
        <v>45</v>
      </c>
    </row>
    <row r="1608" ht="48" spans="1:14">
      <c r="A1608" s="14">
        <f>MAX($A$4:A1607)+1</f>
        <v>1604</v>
      </c>
      <c r="B1608" s="64" t="s">
        <v>4877</v>
      </c>
      <c r="C1608" s="64" t="s">
        <v>19</v>
      </c>
      <c r="D1608" s="64" t="s">
        <v>38</v>
      </c>
      <c r="E1608" s="64" t="s">
        <v>4878</v>
      </c>
      <c r="F1608" s="64" t="s">
        <v>4879</v>
      </c>
      <c r="G1608" s="64" t="s">
        <v>4880</v>
      </c>
      <c r="H1608" s="64" t="s">
        <v>4881</v>
      </c>
      <c r="I1608" s="64" t="s">
        <v>4882</v>
      </c>
      <c r="J1608" s="64" t="s">
        <v>23</v>
      </c>
      <c r="K1608" s="30" t="s">
        <v>23</v>
      </c>
      <c r="L1608" s="64" t="s">
        <v>4883</v>
      </c>
      <c r="M1608" s="27">
        <v>44573</v>
      </c>
      <c r="N1608" s="18" t="s">
        <v>45</v>
      </c>
    </row>
    <row r="1609" ht="48" spans="1:14">
      <c r="A1609" s="14">
        <f>MAX($A$4:A1608)+1</f>
        <v>1605</v>
      </c>
      <c r="B1609" s="64" t="s">
        <v>4884</v>
      </c>
      <c r="C1609" s="64" t="s">
        <v>29</v>
      </c>
      <c r="D1609" s="64" t="s">
        <v>38</v>
      </c>
      <c r="E1609" s="64" t="s">
        <v>4873</v>
      </c>
      <c r="F1609" s="64" t="s">
        <v>4874</v>
      </c>
      <c r="G1609" s="64" t="s">
        <v>23</v>
      </c>
      <c r="H1609" s="64" t="s">
        <v>23</v>
      </c>
      <c r="I1609" s="64" t="s">
        <v>4885</v>
      </c>
      <c r="J1609" s="64" t="s">
        <v>23</v>
      </c>
      <c r="K1609" s="30" t="s">
        <v>23</v>
      </c>
      <c r="L1609" s="64" t="s">
        <v>4876</v>
      </c>
      <c r="M1609" s="27">
        <v>44573</v>
      </c>
      <c r="N1609" s="18" t="s">
        <v>45</v>
      </c>
    </row>
    <row r="1610" ht="48" spans="1:14">
      <c r="A1610" s="21">
        <f>MAX($A$4:A1609)+1</f>
        <v>1606</v>
      </c>
      <c r="B1610" s="60" t="s">
        <v>934</v>
      </c>
      <c r="C1610" s="60" t="s">
        <v>19</v>
      </c>
      <c r="D1610" s="60" t="s">
        <v>20</v>
      </c>
      <c r="E1610" s="60" t="s">
        <v>346</v>
      </c>
      <c r="F1610" s="60" t="s">
        <v>936</v>
      </c>
      <c r="G1610" s="60" t="s">
        <v>937</v>
      </c>
      <c r="H1610" s="60" t="s">
        <v>4886</v>
      </c>
      <c r="I1610" s="60" t="s">
        <v>4887</v>
      </c>
      <c r="J1610" s="60" t="s">
        <v>23</v>
      </c>
      <c r="K1610" s="32" t="s">
        <v>23</v>
      </c>
      <c r="L1610" s="60" t="s">
        <v>940</v>
      </c>
      <c r="M1610" s="29" t="s">
        <v>4888</v>
      </c>
      <c r="N1610" s="29">
        <v>44862</v>
      </c>
    </row>
    <row r="1611" ht="48" spans="1:14">
      <c r="A1611" s="14">
        <f>MAX($A$4:A1610)+1</f>
        <v>1607</v>
      </c>
      <c r="B1611" s="64" t="s">
        <v>4889</v>
      </c>
      <c r="C1611" s="64" t="s">
        <v>4890</v>
      </c>
      <c r="D1611" s="64" t="s">
        <v>38</v>
      </c>
      <c r="E1611" s="64" t="s">
        <v>2818</v>
      </c>
      <c r="F1611" s="64" t="s">
        <v>4891</v>
      </c>
      <c r="G1611" s="64" t="s">
        <v>23</v>
      </c>
      <c r="H1611" s="64" t="s">
        <v>23</v>
      </c>
      <c r="I1611" s="64" t="s">
        <v>2820</v>
      </c>
      <c r="J1611" s="64" t="s">
        <v>23</v>
      </c>
      <c r="K1611" s="30" t="s">
        <v>23</v>
      </c>
      <c r="L1611" s="64" t="s">
        <v>4892</v>
      </c>
      <c r="M1611" s="27">
        <v>44573</v>
      </c>
      <c r="N1611" s="18" t="s">
        <v>45</v>
      </c>
    </row>
    <row r="1612" ht="48" spans="1:14">
      <c r="A1612" s="14">
        <f>MAX($A$4:A1611)+1</f>
        <v>1608</v>
      </c>
      <c r="B1612" s="64" t="s">
        <v>4893</v>
      </c>
      <c r="C1612" s="64" t="s">
        <v>29</v>
      </c>
      <c r="D1612" s="64" t="s">
        <v>38</v>
      </c>
      <c r="E1612" s="64" t="s">
        <v>4070</v>
      </c>
      <c r="F1612" s="64" t="s">
        <v>4071</v>
      </c>
      <c r="G1612" s="64" t="s">
        <v>23</v>
      </c>
      <c r="H1612" s="64" t="s">
        <v>23</v>
      </c>
      <c r="I1612" s="64" t="s">
        <v>4894</v>
      </c>
      <c r="J1612" s="64" t="s">
        <v>23</v>
      </c>
      <c r="K1612" s="30" t="s">
        <v>23</v>
      </c>
      <c r="L1612" s="64" t="s">
        <v>4073</v>
      </c>
      <c r="M1612" s="27">
        <v>44573</v>
      </c>
      <c r="N1612" s="18" t="s">
        <v>45</v>
      </c>
    </row>
    <row r="1613" ht="48" spans="1:14">
      <c r="A1613" s="14">
        <f>MAX($A$4:A1612)+1</f>
        <v>1609</v>
      </c>
      <c r="B1613" s="64" t="s">
        <v>4895</v>
      </c>
      <c r="C1613" s="64" t="s">
        <v>4890</v>
      </c>
      <c r="D1613" s="64" t="s">
        <v>38</v>
      </c>
      <c r="E1613" s="64" t="s">
        <v>2818</v>
      </c>
      <c r="F1613" s="64" t="s">
        <v>4891</v>
      </c>
      <c r="G1613" s="64" t="s">
        <v>23</v>
      </c>
      <c r="H1613" s="64" t="s">
        <v>23</v>
      </c>
      <c r="I1613" s="64" t="s">
        <v>2820</v>
      </c>
      <c r="J1613" s="64" t="s">
        <v>23</v>
      </c>
      <c r="K1613" s="30" t="s">
        <v>23</v>
      </c>
      <c r="L1613" s="64" t="s">
        <v>4892</v>
      </c>
      <c r="M1613" s="27">
        <v>44573</v>
      </c>
      <c r="N1613" s="18" t="s">
        <v>45</v>
      </c>
    </row>
    <row r="1614" ht="48" spans="1:14">
      <c r="A1614" s="20">
        <f>MAX($A$4:A1613)+1</f>
        <v>1610</v>
      </c>
      <c r="B1614" s="66" t="s">
        <v>4896</v>
      </c>
      <c r="C1614" s="66" t="s">
        <v>29</v>
      </c>
      <c r="D1614" s="66" t="s">
        <v>38</v>
      </c>
      <c r="E1614" s="66" t="s">
        <v>3614</v>
      </c>
      <c r="F1614" s="66" t="s">
        <v>3615</v>
      </c>
      <c r="G1614" s="66" t="s">
        <v>23</v>
      </c>
      <c r="H1614" s="66" t="s">
        <v>23</v>
      </c>
      <c r="I1614" s="66" t="s">
        <v>4897</v>
      </c>
      <c r="J1614" s="66" t="s">
        <v>23</v>
      </c>
      <c r="K1614" s="40" t="s">
        <v>23</v>
      </c>
      <c r="L1614" s="66" t="s">
        <v>3618</v>
      </c>
      <c r="M1614" s="38" t="s">
        <v>2117</v>
      </c>
      <c r="N1614" s="34" t="s">
        <v>45</v>
      </c>
    </row>
    <row r="1615" ht="48" spans="1:14">
      <c r="A1615" s="14">
        <f>MAX($A$4:A1614)+1</f>
        <v>1611</v>
      </c>
      <c r="B1615" s="64" t="s">
        <v>4898</v>
      </c>
      <c r="C1615" s="64" t="s">
        <v>29</v>
      </c>
      <c r="D1615" s="64" t="s">
        <v>38</v>
      </c>
      <c r="E1615" s="64" t="s">
        <v>4466</v>
      </c>
      <c r="F1615" s="64" t="s">
        <v>4467</v>
      </c>
      <c r="G1615" s="64" t="s">
        <v>23</v>
      </c>
      <c r="H1615" s="64" t="s">
        <v>23</v>
      </c>
      <c r="I1615" s="64" t="s">
        <v>4899</v>
      </c>
      <c r="J1615" s="64" t="s">
        <v>23</v>
      </c>
      <c r="K1615" s="30" t="s">
        <v>23</v>
      </c>
      <c r="L1615" s="64" t="s">
        <v>4469</v>
      </c>
      <c r="M1615" s="27">
        <v>44574</v>
      </c>
      <c r="N1615" s="18" t="s">
        <v>45</v>
      </c>
    </row>
    <row r="1616" ht="48" spans="1:14">
      <c r="A1616" s="14">
        <f>MAX($A$4:A1615)+1</f>
        <v>1612</v>
      </c>
      <c r="B1616" s="64" t="s">
        <v>4900</v>
      </c>
      <c r="C1616" s="64" t="s">
        <v>19</v>
      </c>
      <c r="D1616" s="64" t="s">
        <v>38</v>
      </c>
      <c r="E1616" s="64" t="s">
        <v>4466</v>
      </c>
      <c r="F1616" s="64" t="s">
        <v>4467</v>
      </c>
      <c r="G1616" s="64" t="s">
        <v>23</v>
      </c>
      <c r="H1616" s="64" t="s">
        <v>23</v>
      </c>
      <c r="I1616" s="64" t="s">
        <v>4901</v>
      </c>
      <c r="J1616" s="64" t="s">
        <v>23</v>
      </c>
      <c r="K1616" s="30" t="s">
        <v>23</v>
      </c>
      <c r="L1616" s="64" t="s">
        <v>4469</v>
      </c>
      <c r="M1616" s="27">
        <v>44574</v>
      </c>
      <c r="N1616" s="18" t="s">
        <v>45</v>
      </c>
    </row>
    <row r="1617" ht="48" spans="1:14">
      <c r="A1617" s="21">
        <f>MAX($A$4:A1616)+1</f>
        <v>1613</v>
      </c>
      <c r="B1617" s="60" t="s">
        <v>4902</v>
      </c>
      <c r="C1617" s="60" t="s">
        <v>19</v>
      </c>
      <c r="D1617" s="60" t="s">
        <v>38</v>
      </c>
      <c r="E1617" s="60" t="s">
        <v>1846</v>
      </c>
      <c r="F1617" s="60" t="s">
        <v>1847</v>
      </c>
      <c r="G1617" s="60" t="s">
        <v>23</v>
      </c>
      <c r="H1617" s="60" t="s">
        <v>23</v>
      </c>
      <c r="I1617" s="60" t="s">
        <v>4903</v>
      </c>
      <c r="J1617" s="60" t="s">
        <v>23</v>
      </c>
      <c r="K1617" s="32" t="s">
        <v>23</v>
      </c>
      <c r="L1617" s="60" t="s">
        <v>1849</v>
      </c>
      <c r="M1617" s="29" t="s">
        <v>4904</v>
      </c>
      <c r="N1617" s="21" t="s">
        <v>45</v>
      </c>
    </row>
    <row r="1618" ht="48" spans="1:14">
      <c r="A1618" s="14">
        <f>MAX($A$4:A1617)+1</f>
        <v>1614</v>
      </c>
      <c r="B1618" s="64" t="s">
        <v>4905</v>
      </c>
      <c r="C1618" s="64" t="s">
        <v>29</v>
      </c>
      <c r="D1618" s="64" t="s">
        <v>38</v>
      </c>
      <c r="E1618" s="64" t="s">
        <v>4466</v>
      </c>
      <c r="F1618" s="64" t="s">
        <v>4467</v>
      </c>
      <c r="G1618" s="64" t="s">
        <v>23</v>
      </c>
      <c r="H1618" s="64" t="s">
        <v>23</v>
      </c>
      <c r="I1618" s="64" t="s">
        <v>4906</v>
      </c>
      <c r="J1618" s="64" t="s">
        <v>23</v>
      </c>
      <c r="K1618" s="30" t="s">
        <v>23</v>
      </c>
      <c r="L1618" s="64" t="s">
        <v>4469</v>
      </c>
      <c r="M1618" s="27">
        <v>44574</v>
      </c>
      <c r="N1618" s="18" t="s">
        <v>45</v>
      </c>
    </row>
    <row r="1619" ht="72" spans="1:14">
      <c r="A1619" s="14">
        <f>MAX($A$4:A1618)+1</f>
        <v>1615</v>
      </c>
      <c r="B1619" s="64" t="s">
        <v>4907</v>
      </c>
      <c r="C1619" s="64" t="s">
        <v>19</v>
      </c>
      <c r="D1619" s="64" t="s">
        <v>38</v>
      </c>
      <c r="E1619" s="64" t="s">
        <v>2359</v>
      </c>
      <c r="F1619" s="64" t="s">
        <v>3556</v>
      </c>
      <c r="G1619" s="64" t="s">
        <v>23</v>
      </c>
      <c r="H1619" s="64" t="s">
        <v>23</v>
      </c>
      <c r="I1619" s="64" t="s">
        <v>4908</v>
      </c>
      <c r="J1619" s="64" t="s">
        <v>23</v>
      </c>
      <c r="K1619" s="30" t="s">
        <v>23</v>
      </c>
      <c r="L1619" s="64" t="s">
        <v>2364</v>
      </c>
      <c r="M1619" s="27">
        <v>44575</v>
      </c>
      <c r="N1619" s="18" t="s">
        <v>45</v>
      </c>
    </row>
    <row r="1620" ht="72" spans="1:14">
      <c r="A1620" s="14">
        <f>MAX($A$4:A1619)+1</f>
        <v>1616</v>
      </c>
      <c r="B1620" s="64" t="s">
        <v>4909</v>
      </c>
      <c r="C1620" s="64" t="s">
        <v>19</v>
      </c>
      <c r="D1620" s="64" t="s">
        <v>38</v>
      </c>
      <c r="E1620" s="64" t="s">
        <v>943</v>
      </c>
      <c r="F1620" s="64" t="s">
        <v>4054</v>
      </c>
      <c r="G1620" s="64" t="s">
        <v>4910</v>
      </c>
      <c r="H1620" s="64" t="s">
        <v>4911</v>
      </c>
      <c r="I1620" s="64" t="s">
        <v>4912</v>
      </c>
      <c r="J1620" s="64" t="s">
        <v>23</v>
      </c>
      <c r="K1620" s="30" t="s">
        <v>23</v>
      </c>
      <c r="L1620" s="64" t="s">
        <v>1531</v>
      </c>
      <c r="M1620" s="27">
        <v>44578</v>
      </c>
      <c r="N1620" s="18" t="s">
        <v>45</v>
      </c>
    </row>
    <row r="1621" ht="72" spans="1:14">
      <c r="A1621" s="14">
        <f>MAX($A$4:A1620)+1</f>
        <v>1617</v>
      </c>
      <c r="B1621" s="64" t="s">
        <v>2098</v>
      </c>
      <c r="C1621" s="64" t="s">
        <v>19</v>
      </c>
      <c r="D1621" s="64" t="s">
        <v>38</v>
      </c>
      <c r="E1621" s="64" t="s">
        <v>1831</v>
      </c>
      <c r="F1621" s="64" t="s">
        <v>1832</v>
      </c>
      <c r="G1621" s="64" t="s">
        <v>1831</v>
      </c>
      <c r="H1621" s="64" t="s">
        <v>4913</v>
      </c>
      <c r="I1621" s="64" t="s">
        <v>2101</v>
      </c>
      <c r="J1621" s="64" t="s">
        <v>23</v>
      </c>
      <c r="K1621" s="30" t="s">
        <v>23</v>
      </c>
      <c r="L1621" s="64" t="s">
        <v>1836</v>
      </c>
      <c r="M1621" s="27">
        <v>44578</v>
      </c>
      <c r="N1621" s="18" t="s">
        <v>45</v>
      </c>
    </row>
    <row r="1622" ht="72" spans="1:14">
      <c r="A1622" s="14">
        <f>MAX($A$4:A1621)+1</f>
        <v>1618</v>
      </c>
      <c r="B1622" s="64" t="s">
        <v>4914</v>
      </c>
      <c r="C1622" s="64" t="s">
        <v>29</v>
      </c>
      <c r="D1622" s="64" t="s">
        <v>38</v>
      </c>
      <c r="E1622" s="64" t="s">
        <v>3521</v>
      </c>
      <c r="F1622" s="64" t="s">
        <v>4044</v>
      </c>
      <c r="G1622" s="64" t="s">
        <v>23</v>
      </c>
      <c r="H1622" s="64" t="s">
        <v>23</v>
      </c>
      <c r="I1622" s="64" t="s">
        <v>4915</v>
      </c>
      <c r="J1622" s="64" t="s">
        <v>23</v>
      </c>
      <c r="K1622" s="30" t="s">
        <v>23</v>
      </c>
      <c r="L1622" s="64" t="s">
        <v>3524</v>
      </c>
      <c r="M1622" s="27">
        <v>44578</v>
      </c>
      <c r="N1622" s="18" t="s">
        <v>45</v>
      </c>
    </row>
    <row r="1623" ht="72" spans="1:14">
      <c r="A1623" s="14">
        <f>MAX($A$4:A1622)+1</f>
        <v>1619</v>
      </c>
      <c r="B1623" s="64" t="s">
        <v>4916</v>
      </c>
      <c r="C1623" s="64" t="s">
        <v>19</v>
      </c>
      <c r="D1623" s="64" t="s">
        <v>38</v>
      </c>
      <c r="E1623" s="64" t="s">
        <v>3521</v>
      </c>
      <c r="F1623" s="64" t="s">
        <v>4044</v>
      </c>
      <c r="G1623" s="64" t="s">
        <v>23</v>
      </c>
      <c r="H1623" s="64" t="s">
        <v>23</v>
      </c>
      <c r="I1623" s="64" t="s">
        <v>4917</v>
      </c>
      <c r="J1623" s="64" t="s">
        <v>23</v>
      </c>
      <c r="K1623" s="30" t="s">
        <v>23</v>
      </c>
      <c r="L1623" s="64" t="s">
        <v>3524</v>
      </c>
      <c r="M1623" s="27">
        <v>44578</v>
      </c>
      <c r="N1623" s="18" t="s">
        <v>45</v>
      </c>
    </row>
    <row r="1624" ht="96" spans="1:14">
      <c r="A1624" s="14">
        <f>MAX($A$4:A1623)+1</f>
        <v>1620</v>
      </c>
      <c r="B1624" s="64" t="s">
        <v>2678</v>
      </c>
      <c r="C1624" s="64" t="s">
        <v>19</v>
      </c>
      <c r="D1624" s="64" t="s">
        <v>38</v>
      </c>
      <c r="E1624" s="64" t="s">
        <v>2993</v>
      </c>
      <c r="F1624" s="64" t="s">
        <v>2994</v>
      </c>
      <c r="G1624" s="64" t="s">
        <v>4918</v>
      </c>
      <c r="H1624" s="64" t="s">
        <v>2680</v>
      </c>
      <c r="I1624" s="64" t="s">
        <v>4919</v>
      </c>
      <c r="J1624" s="64" t="s">
        <v>23</v>
      </c>
      <c r="K1624" s="30" t="s">
        <v>23</v>
      </c>
      <c r="L1624" s="64" t="s">
        <v>3500</v>
      </c>
      <c r="M1624" s="27">
        <v>44580</v>
      </c>
      <c r="N1624" s="18" t="s">
        <v>45</v>
      </c>
    </row>
    <row r="1625" ht="48" spans="1:14">
      <c r="A1625" s="21">
        <f>MAX($A$4:A1624)+1</f>
        <v>1621</v>
      </c>
      <c r="B1625" s="60" t="s">
        <v>4920</v>
      </c>
      <c r="C1625" s="60" t="s">
        <v>19</v>
      </c>
      <c r="D1625" s="60" t="s">
        <v>38</v>
      </c>
      <c r="E1625" s="60" t="s">
        <v>4760</v>
      </c>
      <c r="F1625" s="60" t="s">
        <v>4761</v>
      </c>
      <c r="G1625" s="60" t="s">
        <v>23</v>
      </c>
      <c r="H1625" s="60" t="s">
        <v>23</v>
      </c>
      <c r="I1625" s="60" t="s">
        <v>4921</v>
      </c>
      <c r="J1625" s="60" t="s">
        <v>23</v>
      </c>
      <c r="K1625" s="32" t="s">
        <v>23</v>
      </c>
      <c r="L1625" s="60" t="s">
        <v>4763</v>
      </c>
      <c r="M1625" s="29" t="s">
        <v>4922</v>
      </c>
      <c r="N1625" s="21" t="s">
        <v>45</v>
      </c>
    </row>
    <row r="1626" ht="48" spans="1:14">
      <c r="A1626" s="14">
        <f>MAX($A$4:A1625)+1</f>
        <v>1622</v>
      </c>
      <c r="B1626" s="64" t="s">
        <v>4923</v>
      </c>
      <c r="C1626" s="64" t="s">
        <v>4890</v>
      </c>
      <c r="D1626" s="64" t="s">
        <v>38</v>
      </c>
      <c r="E1626" s="64" t="s">
        <v>2818</v>
      </c>
      <c r="F1626" s="64" t="s">
        <v>4891</v>
      </c>
      <c r="G1626" s="64" t="s">
        <v>23</v>
      </c>
      <c r="H1626" s="64" t="s">
        <v>23</v>
      </c>
      <c r="I1626" s="64" t="s">
        <v>2820</v>
      </c>
      <c r="J1626" s="64" t="s">
        <v>23</v>
      </c>
      <c r="K1626" s="64" t="s">
        <v>23</v>
      </c>
      <c r="L1626" s="64" t="s">
        <v>4892</v>
      </c>
      <c r="M1626" s="27">
        <v>44580</v>
      </c>
      <c r="N1626" s="18" t="s">
        <v>45</v>
      </c>
    </row>
    <row r="1627" ht="48" spans="1:14">
      <c r="A1627" s="21">
        <f>MAX($A$4:A1626)+1</f>
        <v>1623</v>
      </c>
      <c r="B1627" s="60" t="s">
        <v>4924</v>
      </c>
      <c r="C1627" s="60" t="s">
        <v>29</v>
      </c>
      <c r="D1627" s="60" t="s">
        <v>38</v>
      </c>
      <c r="E1627" s="60" t="s">
        <v>4760</v>
      </c>
      <c r="F1627" s="60" t="s">
        <v>4761</v>
      </c>
      <c r="G1627" s="60" t="s">
        <v>23</v>
      </c>
      <c r="H1627" s="60" t="s">
        <v>23</v>
      </c>
      <c r="I1627" s="60" t="s">
        <v>4925</v>
      </c>
      <c r="J1627" s="60" t="s">
        <v>23</v>
      </c>
      <c r="K1627" s="60" t="s">
        <v>23</v>
      </c>
      <c r="L1627" s="60" t="s">
        <v>4763</v>
      </c>
      <c r="M1627" s="29" t="s">
        <v>4926</v>
      </c>
      <c r="N1627" s="21" t="s">
        <v>45</v>
      </c>
    </row>
    <row r="1628" ht="48" spans="1:14">
      <c r="A1628" s="20">
        <f>MAX($A$4:A1627)+1</f>
        <v>1624</v>
      </c>
      <c r="B1628" s="66" t="s">
        <v>4927</v>
      </c>
      <c r="C1628" s="66" t="s">
        <v>19</v>
      </c>
      <c r="D1628" s="66" t="s">
        <v>38</v>
      </c>
      <c r="E1628" s="66" t="s">
        <v>3614</v>
      </c>
      <c r="F1628" s="66" t="s">
        <v>3615</v>
      </c>
      <c r="G1628" s="66" t="s">
        <v>23</v>
      </c>
      <c r="H1628" s="66" t="s">
        <v>23</v>
      </c>
      <c r="I1628" s="66" t="s">
        <v>4928</v>
      </c>
      <c r="J1628" s="66" t="s">
        <v>23</v>
      </c>
      <c r="K1628" s="66" t="s">
        <v>23</v>
      </c>
      <c r="L1628" s="66" t="s">
        <v>3618</v>
      </c>
      <c r="M1628" s="38" t="s">
        <v>2117</v>
      </c>
      <c r="N1628" s="34" t="s">
        <v>45</v>
      </c>
    </row>
    <row r="1629" ht="48" spans="1:14">
      <c r="A1629" s="20">
        <f>MAX($A$4:A1628)+1</f>
        <v>1625</v>
      </c>
      <c r="B1629" s="66" t="s">
        <v>4929</v>
      </c>
      <c r="C1629" s="66" t="s">
        <v>19</v>
      </c>
      <c r="D1629" s="66" t="s">
        <v>38</v>
      </c>
      <c r="E1629" s="66" t="s">
        <v>3614</v>
      </c>
      <c r="F1629" s="66" t="s">
        <v>3615</v>
      </c>
      <c r="G1629" s="66" t="s">
        <v>23</v>
      </c>
      <c r="H1629" s="66" t="s">
        <v>23</v>
      </c>
      <c r="I1629" s="66" t="s">
        <v>4930</v>
      </c>
      <c r="J1629" s="66" t="s">
        <v>23</v>
      </c>
      <c r="K1629" s="66" t="s">
        <v>23</v>
      </c>
      <c r="L1629" s="66" t="s">
        <v>3618</v>
      </c>
      <c r="M1629" s="38" t="s">
        <v>2117</v>
      </c>
      <c r="N1629" s="34" t="s">
        <v>45</v>
      </c>
    </row>
    <row r="1630" ht="48" spans="1:14">
      <c r="A1630" s="20">
        <f>MAX($A$4:A1629)+1</f>
        <v>1626</v>
      </c>
      <c r="B1630" s="66" t="s">
        <v>4931</v>
      </c>
      <c r="C1630" s="66" t="s">
        <v>29</v>
      </c>
      <c r="D1630" s="66" t="s">
        <v>38</v>
      </c>
      <c r="E1630" s="66" t="s">
        <v>3614</v>
      </c>
      <c r="F1630" s="66" t="s">
        <v>3615</v>
      </c>
      <c r="G1630" s="66" t="s">
        <v>23</v>
      </c>
      <c r="H1630" s="66" t="s">
        <v>23</v>
      </c>
      <c r="I1630" s="66" t="s">
        <v>4932</v>
      </c>
      <c r="J1630" s="66" t="s">
        <v>23</v>
      </c>
      <c r="K1630" s="66" t="s">
        <v>23</v>
      </c>
      <c r="L1630" s="66" t="s">
        <v>3618</v>
      </c>
      <c r="M1630" s="38" t="s">
        <v>2117</v>
      </c>
      <c r="N1630" s="34" t="s">
        <v>45</v>
      </c>
    </row>
    <row r="1631" ht="60" spans="1:14">
      <c r="A1631" s="14">
        <f>MAX($A$4:A1630)+1</f>
        <v>1627</v>
      </c>
      <c r="B1631" s="64" t="s">
        <v>4933</v>
      </c>
      <c r="C1631" s="64" t="s">
        <v>29</v>
      </c>
      <c r="D1631" s="64" t="s">
        <v>38</v>
      </c>
      <c r="E1631" s="64" t="s">
        <v>4934</v>
      </c>
      <c r="F1631" s="64" t="s">
        <v>4935</v>
      </c>
      <c r="G1631" s="64" t="s">
        <v>4936</v>
      </c>
      <c r="H1631" s="64" t="s">
        <v>2477</v>
      </c>
      <c r="I1631" s="64" t="s">
        <v>4937</v>
      </c>
      <c r="J1631" s="64" t="s">
        <v>23</v>
      </c>
      <c r="K1631" s="64" t="s">
        <v>23</v>
      </c>
      <c r="L1631" s="64" t="s">
        <v>4938</v>
      </c>
      <c r="M1631" s="27">
        <v>44580</v>
      </c>
      <c r="N1631" s="18" t="s">
        <v>45</v>
      </c>
    </row>
    <row r="1632" ht="48" spans="1:14">
      <c r="A1632" s="14">
        <f>MAX($A$4:A1631)+1</f>
        <v>1628</v>
      </c>
      <c r="B1632" s="64" t="s">
        <v>4939</v>
      </c>
      <c r="C1632" s="64" t="s">
        <v>19</v>
      </c>
      <c r="D1632" s="64" t="s">
        <v>38</v>
      </c>
      <c r="E1632" s="64" t="s">
        <v>4002</v>
      </c>
      <c r="F1632" s="64" t="s">
        <v>4003</v>
      </c>
      <c r="G1632" s="64" t="s">
        <v>4940</v>
      </c>
      <c r="H1632" s="64" t="s">
        <v>4941</v>
      </c>
      <c r="I1632" s="64" t="s">
        <v>4942</v>
      </c>
      <c r="J1632" s="64" t="s">
        <v>23</v>
      </c>
      <c r="K1632" s="64" t="s">
        <v>23</v>
      </c>
      <c r="L1632" s="64" t="s">
        <v>4005</v>
      </c>
      <c r="M1632" s="27">
        <v>44580</v>
      </c>
      <c r="N1632" s="18" t="s">
        <v>45</v>
      </c>
    </row>
    <row r="1633" ht="48" spans="1:14">
      <c r="A1633" s="20">
        <f>MAX($A$4:A1632)+1</f>
        <v>1629</v>
      </c>
      <c r="B1633" s="66" t="s">
        <v>4943</v>
      </c>
      <c r="C1633" s="66" t="s">
        <v>19</v>
      </c>
      <c r="D1633" s="66" t="s">
        <v>38</v>
      </c>
      <c r="E1633" s="66" t="s">
        <v>3614</v>
      </c>
      <c r="F1633" s="66" t="s">
        <v>3615</v>
      </c>
      <c r="G1633" s="66" t="s">
        <v>23</v>
      </c>
      <c r="H1633" s="66" t="s">
        <v>23</v>
      </c>
      <c r="I1633" s="66" t="s">
        <v>4944</v>
      </c>
      <c r="J1633" s="66" t="s">
        <v>23</v>
      </c>
      <c r="K1633" s="66" t="s">
        <v>23</v>
      </c>
      <c r="L1633" s="66" t="s">
        <v>3618</v>
      </c>
      <c r="M1633" s="38" t="s">
        <v>2117</v>
      </c>
      <c r="N1633" s="34" t="s">
        <v>45</v>
      </c>
    </row>
    <row r="1634" ht="36" spans="1:14">
      <c r="A1634" s="14">
        <f>MAX($A$4:A1633)+1</f>
        <v>1630</v>
      </c>
      <c r="B1634" s="64" t="s">
        <v>4945</v>
      </c>
      <c r="C1634" s="64" t="s">
        <v>19</v>
      </c>
      <c r="D1634" s="64" t="s">
        <v>38</v>
      </c>
      <c r="E1634" s="64" t="s">
        <v>580</v>
      </c>
      <c r="F1634" s="64" t="s">
        <v>2888</v>
      </c>
      <c r="G1634" s="64" t="s">
        <v>23</v>
      </c>
      <c r="H1634" s="64" t="s">
        <v>23</v>
      </c>
      <c r="I1634" s="64" t="s">
        <v>4946</v>
      </c>
      <c r="J1634" s="64" t="s">
        <v>23</v>
      </c>
      <c r="K1634" s="64" t="s">
        <v>23</v>
      </c>
      <c r="L1634" s="64" t="s">
        <v>2081</v>
      </c>
      <c r="M1634" s="27">
        <v>44581</v>
      </c>
      <c r="N1634" s="18" t="s">
        <v>45</v>
      </c>
    </row>
    <row r="1635" ht="48" spans="1:14">
      <c r="A1635" s="14">
        <f>MAX($A$4:A1634)+1</f>
        <v>1631</v>
      </c>
      <c r="B1635" s="64" t="s">
        <v>4947</v>
      </c>
      <c r="C1635" s="64" t="s">
        <v>19</v>
      </c>
      <c r="D1635" s="64" t="s">
        <v>38</v>
      </c>
      <c r="E1635" s="64" t="s">
        <v>648</v>
      </c>
      <c r="F1635" s="64" t="s">
        <v>649</v>
      </c>
      <c r="G1635" s="64" t="s">
        <v>1303</v>
      </c>
      <c r="H1635" s="64" t="s">
        <v>292</v>
      </c>
      <c r="I1635" s="64" t="s">
        <v>4948</v>
      </c>
      <c r="J1635" s="64" t="s">
        <v>23</v>
      </c>
      <c r="K1635" s="64" t="s">
        <v>23</v>
      </c>
      <c r="L1635" s="64" t="s">
        <v>651</v>
      </c>
      <c r="M1635" s="27">
        <v>44582</v>
      </c>
      <c r="N1635" s="18" t="s">
        <v>45</v>
      </c>
    </row>
    <row r="1636" ht="60" spans="1:14">
      <c r="A1636" s="14">
        <f>MAX($A$4:A1635)+1</f>
        <v>1632</v>
      </c>
      <c r="B1636" s="64" t="s">
        <v>4949</v>
      </c>
      <c r="C1636" s="64" t="s">
        <v>304</v>
      </c>
      <c r="D1636" s="64" t="s">
        <v>38</v>
      </c>
      <c r="E1636" s="64" t="s">
        <v>4950</v>
      </c>
      <c r="F1636" s="64" t="s">
        <v>4951</v>
      </c>
      <c r="G1636" s="64" t="s">
        <v>4952</v>
      </c>
      <c r="H1636" s="64" t="s">
        <v>4953</v>
      </c>
      <c r="I1636" s="64" t="s">
        <v>4954</v>
      </c>
      <c r="J1636" s="64" t="s">
        <v>23</v>
      </c>
      <c r="K1636" s="64" t="s">
        <v>23</v>
      </c>
      <c r="L1636" s="64" t="s">
        <v>4955</v>
      </c>
      <c r="M1636" s="27">
        <v>44582</v>
      </c>
      <c r="N1636" s="18" t="s">
        <v>45</v>
      </c>
    </row>
    <row r="1637" ht="48" spans="1:14">
      <c r="A1637" s="21">
        <f>MAX($A$4:A1636)+1</f>
        <v>1633</v>
      </c>
      <c r="B1637" s="60" t="s">
        <v>4956</v>
      </c>
      <c r="C1637" s="60" t="s">
        <v>29</v>
      </c>
      <c r="D1637" s="60" t="s">
        <v>38</v>
      </c>
      <c r="E1637" s="60" t="s">
        <v>2126</v>
      </c>
      <c r="F1637" s="60" t="s">
        <v>2127</v>
      </c>
      <c r="G1637" s="60" t="s">
        <v>23</v>
      </c>
      <c r="H1637" s="60" t="s">
        <v>23</v>
      </c>
      <c r="I1637" s="60" t="s">
        <v>3694</v>
      </c>
      <c r="J1637" s="60" t="s">
        <v>23</v>
      </c>
      <c r="K1637" s="60" t="s">
        <v>23</v>
      </c>
      <c r="L1637" s="60" t="s">
        <v>2129</v>
      </c>
      <c r="M1637" s="29" t="s">
        <v>4957</v>
      </c>
      <c r="N1637" s="21" t="s">
        <v>45</v>
      </c>
    </row>
    <row r="1638" ht="48" spans="1:14">
      <c r="A1638" s="21">
        <f>MAX($A$4:A1637)+1</f>
        <v>1634</v>
      </c>
      <c r="B1638" s="60" t="s">
        <v>1310</v>
      </c>
      <c r="C1638" s="60" t="s">
        <v>19</v>
      </c>
      <c r="D1638" s="60" t="s">
        <v>38</v>
      </c>
      <c r="E1638" s="60" t="s">
        <v>145</v>
      </c>
      <c r="F1638" s="60" t="s">
        <v>2161</v>
      </c>
      <c r="G1638" s="60" t="s">
        <v>1303</v>
      </c>
      <c r="H1638" s="60" t="s">
        <v>292</v>
      </c>
      <c r="I1638" s="60" t="s">
        <v>1311</v>
      </c>
      <c r="J1638" s="60" t="s">
        <v>23</v>
      </c>
      <c r="K1638" s="60" t="s">
        <v>23</v>
      </c>
      <c r="L1638" s="60" t="s">
        <v>2162</v>
      </c>
      <c r="M1638" s="29" t="s">
        <v>4958</v>
      </c>
      <c r="N1638" s="21" t="s">
        <v>45</v>
      </c>
    </row>
    <row r="1639" ht="36" spans="1:14">
      <c r="A1639" s="21"/>
      <c r="B1639" s="60"/>
      <c r="C1639" s="60"/>
      <c r="D1639" s="60"/>
      <c r="E1639" s="60" t="s">
        <v>3448</v>
      </c>
      <c r="F1639" s="60" t="s">
        <v>3449</v>
      </c>
      <c r="G1639" s="60"/>
      <c r="H1639" s="60"/>
      <c r="I1639" s="60"/>
      <c r="J1639" s="60" t="s">
        <v>23</v>
      </c>
      <c r="K1639" s="60" t="s">
        <v>23</v>
      </c>
      <c r="L1639" s="60" t="s">
        <v>3451</v>
      </c>
      <c r="M1639" s="29"/>
      <c r="N1639" s="21"/>
    </row>
    <row r="1640" ht="36" spans="1:14">
      <c r="A1640" s="21"/>
      <c r="B1640" s="60"/>
      <c r="C1640" s="60"/>
      <c r="D1640" s="60"/>
      <c r="E1640" s="60" t="s">
        <v>4959</v>
      </c>
      <c r="F1640" s="60" t="s">
        <v>4960</v>
      </c>
      <c r="G1640" s="60"/>
      <c r="H1640" s="60"/>
      <c r="I1640" s="60"/>
      <c r="J1640" s="60" t="s">
        <v>23</v>
      </c>
      <c r="K1640" s="60" t="s">
        <v>23</v>
      </c>
      <c r="L1640" s="60" t="s">
        <v>4961</v>
      </c>
      <c r="M1640" s="29"/>
      <c r="N1640" s="21"/>
    </row>
    <row r="1641" ht="60" spans="1:14">
      <c r="A1641" s="21"/>
      <c r="B1641" s="60"/>
      <c r="C1641" s="60"/>
      <c r="D1641" s="60"/>
      <c r="E1641" s="60" t="s">
        <v>3856</v>
      </c>
      <c r="F1641" s="60" t="s">
        <v>3857</v>
      </c>
      <c r="G1641" s="60"/>
      <c r="H1641" s="60"/>
      <c r="I1641" s="60"/>
      <c r="J1641" s="60" t="s">
        <v>23</v>
      </c>
      <c r="K1641" s="60" t="s">
        <v>23</v>
      </c>
      <c r="L1641" s="60" t="s">
        <v>3860</v>
      </c>
      <c r="M1641" s="29"/>
      <c r="N1641" s="21"/>
    </row>
    <row r="1642" ht="48" spans="1:14">
      <c r="A1642" s="14">
        <f>MAX($A$4:A1641)+1</f>
        <v>1635</v>
      </c>
      <c r="B1642" s="64" t="s">
        <v>4962</v>
      </c>
      <c r="C1642" s="64" t="s">
        <v>19</v>
      </c>
      <c r="D1642" s="64" t="s">
        <v>38</v>
      </c>
      <c r="E1642" s="64" t="s">
        <v>648</v>
      </c>
      <c r="F1642" s="64" t="s">
        <v>649</v>
      </c>
      <c r="G1642" s="64" t="s">
        <v>1303</v>
      </c>
      <c r="H1642" s="64" t="s">
        <v>292</v>
      </c>
      <c r="I1642" s="64" t="s">
        <v>4963</v>
      </c>
      <c r="J1642" s="64" t="s">
        <v>23</v>
      </c>
      <c r="K1642" s="64" t="s">
        <v>23</v>
      </c>
      <c r="L1642" s="64" t="s">
        <v>651</v>
      </c>
      <c r="M1642" s="27">
        <v>44582</v>
      </c>
      <c r="N1642" s="18" t="s">
        <v>45</v>
      </c>
    </row>
    <row r="1643" ht="72" spans="1:14">
      <c r="A1643" s="14">
        <f>MAX($A$4:A1642)+1</f>
        <v>1636</v>
      </c>
      <c r="B1643" s="64" t="s">
        <v>4964</v>
      </c>
      <c r="C1643" s="64" t="s">
        <v>19</v>
      </c>
      <c r="D1643" s="64" t="s">
        <v>38</v>
      </c>
      <c r="E1643" s="64" t="s">
        <v>3727</v>
      </c>
      <c r="F1643" s="64" t="s">
        <v>4199</v>
      </c>
      <c r="G1643" s="64" t="s">
        <v>3729</v>
      </c>
      <c r="H1643" s="64" t="s">
        <v>3730</v>
      </c>
      <c r="I1643" s="64" t="s">
        <v>4965</v>
      </c>
      <c r="J1643" s="64" t="s">
        <v>23</v>
      </c>
      <c r="K1643" s="64" t="s">
        <v>23</v>
      </c>
      <c r="L1643" s="64" t="s">
        <v>3732</v>
      </c>
      <c r="M1643" s="27">
        <v>44582</v>
      </c>
      <c r="N1643" s="18" t="s">
        <v>45</v>
      </c>
    </row>
    <row r="1644" ht="48" spans="1:14">
      <c r="A1644" s="14">
        <f>MAX($A$4:A1643)+1</f>
        <v>1637</v>
      </c>
      <c r="B1644" s="64" t="s">
        <v>4966</v>
      </c>
      <c r="C1644" s="64" t="s">
        <v>19</v>
      </c>
      <c r="D1644" s="64" t="s">
        <v>38</v>
      </c>
      <c r="E1644" s="64" t="s">
        <v>648</v>
      </c>
      <c r="F1644" s="64" t="s">
        <v>649</v>
      </c>
      <c r="G1644" s="64" t="s">
        <v>1303</v>
      </c>
      <c r="H1644" s="64" t="s">
        <v>292</v>
      </c>
      <c r="I1644" s="64" t="s">
        <v>4948</v>
      </c>
      <c r="J1644" s="64" t="s">
        <v>23</v>
      </c>
      <c r="K1644" s="64" t="s">
        <v>23</v>
      </c>
      <c r="L1644" s="64" t="s">
        <v>651</v>
      </c>
      <c r="M1644" s="27">
        <v>44582</v>
      </c>
      <c r="N1644" s="18" t="s">
        <v>45</v>
      </c>
    </row>
    <row r="1645" ht="60" spans="1:14">
      <c r="A1645" s="14">
        <f>MAX($A$4:A1644)+1</f>
        <v>1638</v>
      </c>
      <c r="B1645" s="64" t="s">
        <v>4967</v>
      </c>
      <c r="C1645" s="64" t="s">
        <v>19</v>
      </c>
      <c r="D1645" s="64" t="s">
        <v>38</v>
      </c>
      <c r="E1645" s="64" t="s">
        <v>2126</v>
      </c>
      <c r="F1645" s="64" t="s">
        <v>2127</v>
      </c>
      <c r="G1645" s="64" t="s">
        <v>4968</v>
      </c>
      <c r="H1645" s="64" t="s">
        <v>4969</v>
      </c>
      <c r="I1645" s="64" t="s">
        <v>4970</v>
      </c>
      <c r="J1645" s="64" t="s">
        <v>23</v>
      </c>
      <c r="K1645" s="64" t="s">
        <v>23</v>
      </c>
      <c r="L1645" s="64" t="s">
        <v>2129</v>
      </c>
      <c r="M1645" s="27">
        <v>44582</v>
      </c>
      <c r="N1645" s="18" t="s">
        <v>45</v>
      </c>
    </row>
    <row r="1646" ht="48" spans="1:14">
      <c r="A1646" s="21">
        <f>MAX($A$4:A1645)+1</f>
        <v>1639</v>
      </c>
      <c r="B1646" s="60" t="s">
        <v>4971</v>
      </c>
      <c r="C1646" s="60" t="s">
        <v>29</v>
      </c>
      <c r="D1646" s="60" t="s">
        <v>38</v>
      </c>
      <c r="E1646" s="60" t="s">
        <v>1846</v>
      </c>
      <c r="F1646" s="60" t="s">
        <v>1847</v>
      </c>
      <c r="G1646" s="60" t="s">
        <v>4972</v>
      </c>
      <c r="H1646" s="60" t="s">
        <v>4973</v>
      </c>
      <c r="I1646" s="60" t="s">
        <v>4974</v>
      </c>
      <c r="J1646" s="60" t="s">
        <v>23</v>
      </c>
      <c r="K1646" s="60" t="s">
        <v>23</v>
      </c>
      <c r="L1646" s="60" t="s">
        <v>1849</v>
      </c>
      <c r="M1646" s="29" t="s">
        <v>4975</v>
      </c>
      <c r="N1646" s="21" t="s">
        <v>45</v>
      </c>
    </row>
    <row r="1647" ht="36" spans="1:14">
      <c r="A1647" s="21">
        <f>MAX($A$4:A1646)+1</f>
        <v>1640</v>
      </c>
      <c r="B1647" s="60" t="s">
        <v>3447</v>
      </c>
      <c r="C1647" s="60" t="s">
        <v>19</v>
      </c>
      <c r="D1647" s="60" t="s">
        <v>38</v>
      </c>
      <c r="E1647" s="60" t="s">
        <v>3448</v>
      </c>
      <c r="F1647" s="60" t="s">
        <v>3449</v>
      </c>
      <c r="G1647" s="60" t="s">
        <v>1303</v>
      </c>
      <c r="H1647" s="60" t="s">
        <v>292</v>
      </c>
      <c r="I1647" s="60" t="s">
        <v>3450</v>
      </c>
      <c r="J1647" s="60" t="s">
        <v>23</v>
      </c>
      <c r="K1647" s="60" t="s">
        <v>23</v>
      </c>
      <c r="L1647" s="60" t="s">
        <v>3451</v>
      </c>
      <c r="M1647" s="29" t="s">
        <v>4976</v>
      </c>
      <c r="N1647" s="21" t="s">
        <v>45</v>
      </c>
    </row>
    <row r="1648" ht="48" spans="1:14">
      <c r="A1648" s="21"/>
      <c r="B1648" s="60"/>
      <c r="C1648" s="60"/>
      <c r="D1648" s="60"/>
      <c r="E1648" s="60" t="s">
        <v>145</v>
      </c>
      <c r="F1648" s="60" t="s">
        <v>2161</v>
      </c>
      <c r="G1648" s="60"/>
      <c r="H1648" s="60"/>
      <c r="I1648" s="60"/>
      <c r="J1648" s="60" t="s">
        <v>23</v>
      </c>
      <c r="K1648" s="60" t="s">
        <v>23</v>
      </c>
      <c r="L1648" s="60" t="s">
        <v>2162</v>
      </c>
      <c r="M1648" s="29"/>
      <c r="N1648" s="21"/>
    </row>
    <row r="1649" ht="36" spans="1:14">
      <c r="A1649" s="21"/>
      <c r="B1649" s="60"/>
      <c r="C1649" s="60"/>
      <c r="D1649" s="60"/>
      <c r="E1649" s="60" t="s">
        <v>4977</v>
      </c>
      <c r="F1649" s="60" t="s">
        <v>4978</v>
      </c>
      <c r="G1649" s="60"/>
      <c r="H1649" s="60"/>
      <c r="I1649" s="60"/>
      <c r="J1649" s="60" t="s">
        <v>23</v>
      </c>
      <c r="K1649" s="60" t="s">
        <v>23</v>
      </c>
      <c r="L1649" s="60" t="s">
        <v>4979</v>
      </c>
      <c r="M1649" s="29"/>
      <c r="N1649" s="21"/>
    </row>
    <row r="1650" ht="60" spans="1:14">
      <c r="A1650" s="21"/>
      <c r="B1650" s="60"/>
      <c r="C1650" s="60"/>
      <c r="D1650" s="60"/>
      <c r="E1650" s="60" t="s">
        <v>652</v>
      </c>
      <c r="F1650" s="60" t="s">
        <v>2156</v>
      </c>
      <c r="G1650" s="60"/>
      <c r="H1650" s="60"/>
      <c r="I1650" s="60"/>
      <c r="J1650" s="60" t="s">
        <v>23</v>
      </c>
      <c r="K1650" s="60" t="s">
        <v>23</v>
      </c>
      <c r="L1650" s="60" t="s">
        <v>4980</v>
      </c>
      <c r="M1650" s="29"/>
      <c r="N1650" s="21"/>
    </row>
    <row r="1651" ht="48" spans="1:14">
      <c r="A1651" s="21">
        <f>MAX($A$4:A1650)+1</f>
        <v>1641</v>
      </c>
      <c r="B1651" s="60" t="s">
        <v>4981</v>
      </c>
      <c r="C1651" s="60" t="s">
        <v>19</v>
      </c>
      <c r="D1651" s="60" t="s">
        <v>20</v>
      </c>
      <c r="E1651" s="60" t="s">
        <v>2766</v>
      </c>
      <c r="F1651" s="60" t="s">
        <v>4982</v>
      </c>
      <c r="G1651" s="60" t="s">
        <v>23</v>
      </c>
      <c r="H1651" s="60" t="s">
        <v>23</v>
      </c>
      <c r="I1651" s="60" t="s">
        <v>4983</v>
      </c>
      <c r="J1651" s="60" t="s">
        <v>23</v>
      </c>
      <c r="K1651" s="60" t="s">
        <v>23</v>
      </c>
      <c r="L1651" s="60" t="s">
        <v>2769</v>
      </c>
      <c r="M1651" s="29" t="s">
        <v>4984</v>
      </c>
      <c r="N1651" s="33">
        <v>46041</v>
      </c>
    </row>
    <row r="1652" ht="48" spans="1:14">
      <c r="A1652" s="14">
        <f>MAX($A$4:A1651)+1</f>
        <v>1642</v>
      </c>
      <c r="B1652" s="64" t="s">
        <v>4985</v>
      </c>
      <c r="C1652" s="64" t="s">
        <v>19</v>
      </c>
      <c r="D1652" s="64" t="s">
        <v>38</v>
      </c>
      <c r="E1652" s="64" t="s">
        <v>1831</v>
      </c>
      <c r="F1652" s="64" t="s">
        <v>1832</v>
      </c>
      <c r="G1652" s="64" t="s">
        <v>2718</v>
      </c>
      <c r="H1652" s="64" t="s">
        <v>4831</v>
      </c>
      <c r="I1652" s="64" t="s">
        <v>4986</v>
      </c>
      <c r="J1652" s="64" t="s">
        <v>23</v>
      </c>
      <c r="K1652" s="64" t="s">
        <v>23</v>
      </c>
      <c r="L1652" s="64" t="s">
        <v>1836</v>
      </c>
      <c r="M1652" s="27">
        <v>44589</v>
      </c>
      <c r="N1652" s="18" t="s">
        <v>45</v>
      </c>
    </row>
    <row r="1653" ht="67.5" spans="1:14">
      <c r="A1653" s="36">
        <f>MAX($A$4:A1652)+1</f>
        <v>1643</v>
      </c>
      <c r="B1653" s="67" t="s">
        <v>3009</v>
      </c>
      <c r="C1653" s="67" t="s">
        <v>19</v>
      </c>
      <c r="D1653" s="67" t="s">
        <v>38</v>
      </c>
      <c r="E1653" s="67" t="s">
        <v>4643</v>
      </c>
      <c r="F1653" s="67" t="s">
        <v>4644</v>
      </c>
      <c r="G1653" s="67" t="s">
        <v>50</v>
      </c>
      <c r="H1653" s="67" t="s">
        <v>3010</v>
      </c>
      <c r="I1653" s="67" t="s">
        <v>4987</v>
      </c>
      <c r="J1653" s="67" t="s">
        <v>23</v>
      </c>
      <c r="K1653" s="67" t="s">
        <v>23</v>
      </c>
      <c r="L1653" s="67" t="s">
        <v>4645</v>
      </c>
      <c r="M1653" s="39">
        <v>44589</v>
      </c>
      <c r="N1653" s="36" t="s">
        <v>4988</v>
      </c>
    </row>
    <row r="1654" ht="48" spans="1:14">
      <c r="A1654" s="14">
        <f>MAX($A$4:A1653)+1</f>
        <v>1644</v>
      </c>
      <c r="B1654" s="64" t="s">
        <v>4989</v>
      </c>
      <c r="C1654" s="64" t="s">
        <v>3247</v>
      </c>
      <c r="D1654" s="64" t="s">
        <v>38</v>
      </c>
      <c r="E1654" s="64" t="s">
        <v>2451</v>
      </c>
      <c r="F1654" s="64" t="s">
        <v>2452</v>
      </c>
      <c r="G1654" s="64" t="s">
        <v>23</v>
      </c>
      <c r="H1654" s="64" t="s">
        <v>23</v>
      </c>
      <c r="I1654" s="64" t="s">
        <v>4990</v>
      </c>
      <c r="J1654" s="64" t="s">
        <v>23</v>
      </c>
      <c r="K1654" s="64" t="s">
        <v>23</v>
      </c>
      <c r="L1654" s="64" t="s">
        <v>2454</v>
      </c>
      <c r="M1654" s="27">
        <v>44589</v>
      </c>
      <c r="N1654" s="18" t="s">
        <v>45</v>
      </c>
    </row>
    <row r="1655" ht="72" spans="1:14">
      <c r="A1655" s="14">
        <f>MAX($A$4:A1654)+1</f>
        <v>1645</v>
      </c>
      <c r="B1655" s="64" t="s">
        <v>4991</v>
      </c>
      <c r="C1655" s="64" t="s">
        <v>19</v>
      </c>
      <c r="D1655" s="64" t="s">
        <v>38</v>
      </c>
      <c r="E1655" s="64" t="s">
        <v>4992</v>
      </c>
      <c r="F1655" s="64" t="s">
        <v>4993</v>
      </c>
      <c r="G1655" s="64" t="s">
        <v>4994</v>
      </c>
      <c r="H1655" s="64" t="s">
        <v>4995</v>
      </c>
      <c r="I1655" s="64" t="s">
        <v>4996</v>
      </c>
      <c r="J1655" s="64" t="s">
        <v>23</v>
      </c>
      <c r="K1655" s="64" t="s">
        <v>23</v>
      </c>
      <c r="L1655" s="64" t="s">
        <v>4997</v>
      </c>
      <c r="M1655" s="27">
        <v>44599</v>
      </c>
      <c r="N1655" s="18" t="s">
        <v>45</v>
      </c>
    </row>
    <row r="1656" ht="36" spans="1:14">
      <c r="A1656" s="14">
        <f>MAX($A$4:A1655)+1</f>
        <v>1646</v>
      </c>
      <c r="B1656" s="64" t="s">
        <v>2084</v>
      </c>
      <c r="C1656" s="64" t="s">
        <v>178</v>
      </c>
      <c r="D1656" s="64" t="s">
        <v>38</v>
      </c>
      <c r="E1656" s="64" t="s">
        <v>2085</v>
      </c>
      <c r="F1656" s="64" t="s">
        <v>2086</v>
      </c>
      <c r="G1656" s="64" t="s">
        <v>1826</v>
      </c>
      <c r="H1656" s="64" t="s">
        <v>4998</v>
      </c>
      <c r="I1656" s="64" t="s">
        <v>4999</v>
      </c>
      <c r="J1656" s="64" t="s">
        <v>23</v>
      </c>
      <c r="K1656" s="64" t="s">
        <v>23</v>
      </c>
      <c r="L1656" s="64" t="s">
        <v>2088</v>
      </c>
      <c r="M1656" s="27">
        <v>44600</v>
      </c>
      <c r="N1656" s="18" t="s">
        <v>45</v>
      </c>
    </row>
    <row r="1657" ht="36" spans="1:14">
      <c r="A1657" s="14">
        <f>MAX($A$4:A1656)+1</f>
        <v>1647</v>
      </c>
      <c r="B1657" s="64" t="s">
        <v>5000</v>
      </c>
      <c r="C1657" s="64" t="s">
        <v>19</v>
      </c>
      <c r="D1657" s="64" t="s">
        <v>38</v>
      </c>
      <c r="E1657" s="64" t="s">
        <v>5001</v>
      </c>
      <c r="F1657" s="64" t="s">
        <v>5002</v>
      </c>
      <c r="G1657" s="64" t="s">
        <v>5003</v>
      </c>
      <c r="H1657" s="64" t="s">
        <v>5004</v>
      </c>
      <c r="I1657" s="64" t="s">
        <v>5005</v>
      </c>
      <c r="J1657" s="64" t="s">
        <v>23</v>
      </c>
      <c r="K1657" s="64" t="s">
        <v>23</v>
      </c>
      <c r="L1657" s="64" t="s">
        <v>5006</v>
      </c>
      <c r="M1657" s="27">
        <v>44600</v>
      </c>
      <c r="N1657" s="18" t="s">
        <v>45</v>
      </c>
    </row>
    <row r="1658" ht="36" spans="1:14">
      <c r="A1658" s="21">
        <f>MAX($A$4:A1657)+1</f>
        <v>1648</v>
      </c>
      <c r="B1658" s="60" t="s">
        <v>5007</v>
      </c>
      <c r="C1658" s="60" t="s">
        <v>19</v>
      </c>
      <c r="D1658" s="60" t="s">
        <v>38</v>
      </c>
      <c r="E1658" s="60" t="s">
        <v>5008</v>
      </c>
      <c r="F1658" s="60" t="s">
        <v>5009</v>
      </c>
      <c r="G1658" s="60" t="s">
        <v>23</v>
      </c>
      <c r="H1658" s="60" t="s">
        <v>23</v>
      </c>
      <c r="I1658" s="60" t="s">
        <v>5010</v>
      </c>
      <c r="J1658" s="60" t="s">
        <v>23</v>
      </c>
      <c r="K1658" s="60" t="s">
        <v>23</v>
      </c>
      <c r="L1658" s="60" t="s">
        <v>5011</v>
      </c>
      <c r="M1658" s="29" t="s">
        <v>5012</v>
      </c>
      <c r="N1658" s="21" t="s">
        <v>45</v>
      </c>
    </row>
    <row r="1659" ht="36" spans="1:14">
      <c r="A1659" s="14">
        <f>MAX($A$4:A1658)+1</f>
        <v>1649</v>
      </c>
      <c r="B1659" s="64" t="s">
        <v>2664</v>
      </c>
      <c r="C1659" s="64" t="s">
        <v>29</v>
      </c>
      <c r="D1659" s="64" t="s">
        <v>38</v>
      </c>
      <c r="E1659" s="64" t="s">
        <v>2559</v>
      </c>
      <c r="F1659" s="64" t="s">
        <v>5013</v>
      </c>
      <c r="G1659" s="64" t="s">
        <v>23</v>
      </c>
      <c r="H1659" s="64" t="s">
        <v>23</v>
      </c>
      <c r="I1659" s="64" t="s">
        <v>5014</v>
      </c>
      <c r="J1659" s="64" t="s">
        <v>23</v>
      </c>
      <c r="K1659" s="64" t="s">
        <v>23</v>
      </c>
      <c r="L1659" s="64" t="s">
        <v>2562</v>
      </c>
      <c r="M1659" s="27">
        <v>44600</v>
      </c>
      <c r="N1659" s="18" t="s">
        <v>45</v>
      </c>
    </row>
    <row r="1660" ht="48" spans="1:14">
      <c r="A1660" s="14">
        <f>MAX($A$4:A1659)+1</f>
        <v>1650</v>
      </c>
      <c r="B1660" s="64" t="s">
        <v>5015</v>
      </c>
      <c r="C1660" s="64" t="s">
        <v>29</v>
      </c>
      <c r="D1660" s="64" t="s">
        <v>38</v>
      </c>
      <c r="E1660" s="64" t="s">
        <v>5016</v>
      </c>
      <c r="F1660" s="64" t="s">
        <v>5017</v>
      </c>
      <c r="G1660" s="64" t="s">
        <v>23</v>
      </c>
      <c r="H1660" s="64" t="s">
        <v>23</v>
      </c>
      <c r="I1660" s="64" t="s">
        <v>5018</v>
      </c>
      <c r="J1660" s="64" t="s">
        <v>23</v>
      </c>
      <c r="K1660" s="30" t="s">
        <v>23</v>
      </c>
      <c r="L1660" s="64" t="s">
        <v>5019</v>
      </c>
      <c r="M1660" s="27">
        <v>44602</v>
      </c>
      <c r="N1660" s="18" t="s">
        <v>45</v>
      </c>
    </row>
    <row r="1661" ht="48" spans="1:14">
      <c r="A1661" s="21">
        <f>MAX($A$4:A1660)+1</f>
        <v>1651</v>
      </c>
      <c r="B1661" s="60" t="s">
        <v>5020</v>
      </c>
      <c r="C1661" s="60" t="s">
        <v>19</v>
      </c>
      <c r="D1661" s="60" t="s">
        <v>38</v>
      </c>
      <c r="E1661" s="60" t="s">
        <v>5016</v>
      </c>
      <c r="F1661" s="60" t="s">
        <v>5017</v>
      </c>
      <c r="G1661" s="60" t="s">
        <v>23</v>
      </c>
      <c r="H1661" s="60" t="s">
        <v>23</v>
      </c>
      <c r="I1661" s="60" t="s">
        <v>5021</v>
      </c>
      <c r="J1661" s="60" t="s">
        <v>23</v>
      </c>
      <c r="K1661" s="32" t="s">
        <v>23</v>
      </c>
      <c r="L1661" s="60" t="s">
        <v>5019</v>
      </c>
      <c r="M1661" s="29" t="s">
        <v>5022</v>
      </c>
      <c r="N1661" s="21" t="s">
        <v>45</v>
      </c>
    </row>
    <row r="1662" ht="48" spans="1:14">
      <c r="A1662" s="14">
        <f>MAX($A$4:A1661)+1</f>
        <v>1652</v>
      </c>
      <c r="B1662" s="64" t="s">
        <v>5023</v>
      </c>
      <c r="C1662" s="64" t="s">
        <v>29</v>
      </c>
      <c r="D1662" s="64" t="s">
        <v>38</v>
      </c>
      <c r="E1662" s="64" t="s">
        <v>5016</v>
      </c>
      <c r="F1662" s="64" t="s">
        <v>5017</v>
      </c>
      <c r="G1662" s="64" t="s">
        <v>23</v>
      </c>
      <c r="H1662" s="64" t="s">
        <v>23</v>
      </c>
      <c r="I1662" s="64" t="s">
        <v>5018</v>
      </c>
      <c r="J1662" s="64" t="s">
        <v>23</v>
      </c>
      <c r="K1662" s="30" t="s">
        <v>23</v>
      </c>
      <c r="L1662" s="64" t="s">
        <v>5019</v>
      </c>
      <c r="M1662" s="27">
        <v>44602</v>
      </c>
      <c r="N1662" s="18" t="s">
        <v>45</v>
      </c>
    </row>
    <row r="1663" ht="48" spans="1:14">
      <c r="A1663" s="14">
        <f>MAX($A$4:A1662)+1</f>
        <v>1653</v>
      </c>
      <c r="B1663" s="64" t="s">
        <v>5024</v>
      </c>
      <c r="C1663" s="64" t="s">
        <v>19</v>
      </c>
      <c r="D1663" s="64" t="s">
        <v>38</v>
      </c>
      <c r="E1663" s="64" t="s">
        <v>5016</v>
      </c>
      <c r="F1663" s="64" t="s">
        <v>5017</v>
      </c>
      <c r="G1663" s="64" t="s">
        <v>23</v>
      </c>
      <c r="H1663" s="64" t="s">
        <v>23</v>
      </c>
      <c r="I1663" s="64" t="s">
        <v>5021</v>
      </c>
      <c r="J1663" s="64" t="s">
        <v>23</v>
      </c>
      <c r="K1663" s="30" t="s">
        <v>23</v>
      </c>
      <c r="L1663" s="64" t="s">
        <v>5019</v>
      </c>
      <c r="M1663" s="27">
        <v>44602</v>
      </c>
      <c r="N1663" s="18" t="s">
        <v>45</v>
      </c>
    </row>
    <row r="1664" ht="48" spans="1:14">
      <c r="A1664" s="14">
        <f>MAX($A$4:A1663)+1</f>
        <v>1654</v>
      </c>
      <c r="B1664" s="64" t="s">
        <v>5025</v>
      </c>
      <c r="C1664" s="64" t="s">
        <v>19</v>
      </c>
      <c r="D1664" s="64" t="s">
        <v>38</v>
      </c>
      <c r="E1664" s="64" t="s">
        <v>5016</v>
      </c>
      <c r="F1664" s="64" t="s">
        <v>5017</v>
      </c>
      <c r="G1664" s="64" t="s">
        <v>23</v>
      </c>
      <c r="H1664" s="64" t="s">
        <v>23</v>
      </c>
      <c r="I1664" s="64" t="s">
        <v>5021</v>
      </c>
      <c r="J1664" s="64" t="s">
        <v>23</v>
      </c>
      <c r="K1664" s="30" t="s">
        <v>23</v>
      </c>
      <c r="L1664" s="64" t="s">
        <v>5019</v>
      </c>
      <c r="M1664" s="27">
        <v>44602</v>
      </c>
      <c r="N1664" s="18" t="s">
        <v>45</v>
      </c>
    </row>
    <row r="1665" ht="48" spans="1:14">
      <c r="A1665" s="21">
        <f>MAX($A$4:A1664)+1</f>
        <v>1655</v>
      </c>
      <c r="B1665" s="60" t="s">
        <v>5026</v>
      </c>
      <c r="C1665" s="60" t="s">
        <v>29</v>
      </c>
      <c r="D1665" s="60" t="s">
        <v>38</v>
      </c>
      <c r="E1665" s="60" t="s">
        <v>4112</v>
      </c>
      <c r="F1665" s="60" t="s">
        <v>4650</v>
      </c>
      <c r="G1665" s="60" t="s">
        <v>23</v>
      </c>
      <c r="H1665" s="60" t="s">
        <v>23</v>
      </c>
      <c r="I1665" s="60" t="s">
        <v>5027</v>
      </c>
      <c r="J1665" s="60" t="s">
        <v>23</v>
      </c>
      <c r="K1665" s="32" t="s">
        <v>23</v>
      </c>
      <c r="L1665" s="60" t="s">
        <v>4115</v>
      </c>
      <c r="M1665" s="29" t="s">
        <v>5028</v>
      </c>
      <c r="N1665" s="21" t="s">
        <v>45</v>
      </c>
    </row>
    <row r="1666" ht="36" spans="1:14">
      <c r="A1666" s="14">
        <f>MAX($A$4:A1665)+1</f>
        <v>1656</v>
      </c>
      <c r="B1666" s="64" t="s">
        <v>5029</v>
      </c>
      <c r="C1666" s="64" t="s">
        <v>19</v>
      </c>
      <c r="D1666" s="64" t="s">
        <v>38</v>
      </c>
      <c r="E1666" s="64" t="s">
        <v>2045</v>
      </c>
      <c r="F1666" s="64" t="s">
        <v>2046</v>
      </c>
      <c r="G1666" s="64" t="s">
        <v>23</v>
      </c>
      <c r="H1666" s="64" t="s">
        <v>23</v>
      </c>
      <c r="I1666" s="64" t="s">
        <v>5030</v>
      </c>
      <c r="J1666" s="64" t="s">
        <v>23</v>
      </c>
      <c r="K1666" s="64" t="s">
        <v>23</v>
      </c>
      <c r="L1666" s="64" t="s">
        <v>2048</v>
      </c>
      <c r="M1666" s="27">
        <v>44602</v>
      </c>
      <c r="N1666" s="18" t="s">
        <v>45</v>
      </c>
    </row>
    <row r="1667" ht="48" spans="1:14">
      <c r="A1667" s="14">
        <f>MAX($A$4:A1666)+1</f>
        <v>1657</v>
      </c>
      <c r="B1667" s="64" t="s">
        <v>5031</v>
      </c>
      <c r="C1667" s="64" t="s">
        <v>19</v>
      </c>
      <c r="D1667" s="64" t="s">
        <v>38</v>
      </c>
      <c r="E1667" s="64" t="s">
        <v>5016</v>
      </c>
      <c r="F1667" s="64" t="s">
        <v>5017</v>
      </c>
      <c r="G1667" s="64" t="s">
        <v>23</v>
      </c>
      <c r="H1667" s="30" t="s">
        <v>23</v>
      </c>
      <c r="I1667" s="64" t="s">
        <v>5021</v>
      </c>
      <c r="J1667" s="64" t="s">
        <v>23</v>
      </c>
      <c r="K1667" s="30" t="s">
        <v>23</v>
      </c>
      <c r="L1667" s="64" t="s">
        <v>5019</v>
      </c>
      <c r="M1667" s="27">
        <v>44602</v>
      </c>
      <c r="N1667" s="18" t="s">
        <v>45</v>
      </c>
    </row>
    <row r="1668" ht="36" spans="1:14">
      <c r="A1668" s="14">
        <f>MAX($A$4:A1667)+1</f>
        <v>1658</v>
      </c>
      <c r="B1668" s="64" t="s">
        <v>5032</v>
      </c>
      <c r="C1668" s="64" t="s">
        <v>19</v>
      </c>
      <c r="D1668" s="64" t="s">
        <v>38</v>
      </c>
      <c r="E1668" s="64" t="s">
        <v>2147</v>
      </c>
      <c r="F1668" s="64" t="s">
        <v>2148</v>
      </c>
      <c r="G1668" s="64" t="s">
        <v>23</v>
      </c>
      <c r="H1668" s="30" t="s">
        <v>23</v>
      </c>
      <c r="I1668" s="64" t="s">
        <v>5033</v>
      </c>
      <c r="J1668" s="64" t="s">
        <v>23</v>
      </c>
      <c r="K1668" s="30" t="s">
        <v>23</v>
      </c>
      <c r="L1668" s="64" t="s">
        <v>2150</v>
      </c>
      <c r="M1668" s="27">
        <v>44602</v>
      </c>
      <c r="N1668" s="18" t="s">
        <v>45</v>
      </c>
    </row>
    <row r="1669" ht="84" spans="1:14">
      <c r="A1669" s="14">
        <f>MAX($A$4:A1668)+1</f>
        <v>1659</v>
      </c>
      <c r="B1669" s="64" t="s">
        <v>5034</v>
      </c>
      <c r="C1669" s="64" t="s">
        <v>29</v>
      </c>
      <c r="D1669" s="64" t="s">
        <v>38</v>
      </c>
      <c r="E1669" s="64" t="s">
        <v>5035</v>
      </c>
      <c r="F1669" s="64" t="s">
        <v>5036</v>
      </c>
      <c r="G1669" s="64" t="s">
        <v>5037</v>
      </c>
      <c r="H1669" s="64" t="s">
        <v>5038</v>
      </c>
      <c r="I1669" s="64" t="s">
        <v>5039</v>
      </c>
      <c r="J1669" s="64" t="s">
        <v>5040</v>
      </c>
      <c r="K1669" s="64" t="s">
        <v>23</v>
      </c>
      <c r="L1669" s="64" t="s">
        <v>23</v>
      </c>
      <c r="M1669" s="27">
        <v>44602</v>
      </c>
      <c r="N1669" s="18" t="s">
        <v>45</v>
      </c>
    </row>
    <row r="1670" ht="48" spans="1:14">
      <c r="A1670" s="14">
        <f>MAX($A$4:A1669)+1</f>
        <v>1660</v>
      </c>
      <c r="B1670" s="64" t="s">
        <v>5041</v>
      </c>
      <c r="C1670" s="64" t="s">
        <v>19</v>
      </c>
      <c r="D1670" s="64" t="s">
        <v>38</v>
      </c>
      <c r="E1670" s="64" t="s">
        <v>5016</v>
      </c>
      <c r="F1670" s="64" t="s">
        <v>5017</v>
      </c>
      <c r="G1670" s="64" t="s">
        <v>23</v>
      </c>
      <c r="H1670" s="30" t="s">
        <v>23</v>
      </c>
      <c r="I1670" s="64" t="s">
        <v>5021</v>
      </c>
      <c r="J1670" s="64" t="s">
        <v>23</v>
      </c>
      <c r="K1670" s="30" t="s">
        <v>23</v>
      </c>
      <c r="L1670" s="64" t="s">
        <v>5019</v>
      </c>
      <c r="M1670" s="27">
        <v>44602</v>
      </c>
      <c r="N1670" s="18" t="s">
        <v>45</v>
      </c>
    </row>
    <row r="1671" ht="48" spans="1:14">
      <c r="A1671" s="21">
        <f>MAX($A$4:A1670)+1</f>
        <v>1661</v>
      </c>
      <c r="B1671" s="60" t="s">
        <v>5042</v>
      </c>
      <c r="C1671" s="60" t="s">
        <v>29</v>
      </c>
      <c r="D1671" s="60" t="s">
        <v>38</v>
      </c>
      <c r="E1671" s="60" t="s">
        <v>5016</v>
      </c>
      <c r="F1671" s="60" t="s">
        <v>5017</v>
      </c>
      <c r="G1671" s="60" t="s">
        <v>23</v>
      </c>
      <c r="H1671" s="32" t="s">
        <v>23</v>
      </c>
      <c r="I1671" s="60" t="s">
        <v>5018</v>
      </c>
      <c r="J1671" s="60" t="s">
        <v>23</v>
      </c>
      <c r="K1671" s="32" t="s">
        <v>23</v>
      </c>
      <c r="L1671" s="60" t="s">
        <v>5019</v>
      </c>
      <c r="M1671" s="29" t="s">
        <v>5043</v>
      </c>
      <c r="N1671" s="21" t="s">
        <v>45</v>
      </c>
    </row>
    <row r="1672" ht="96" spans="1:14">
      <c r="A1672" s="14">
        <f>MAX($A$4:A1671)+1</f>
        <v>1662</v>
      </c>
      <c r="B1672" s="64" t="s">
        <v>5044</v>
      </c>
      <c r="C1672" s="64" t="s">
        <v>29</v>
      </c>
      <c r="D1672" s="64" t="s">
        <v>20</v>
      </c>
      <c r="E1672" s="64" t="s">
        <v>5045</v>
      </c>
      <c r="F1672" s="64" t="s">
        <v>5046</v>
      </c>
      <c r="G1672" s="64" t="s">
        <v>4798</v>
      </c>
      <c r="H1672" s="64" t="s">
        <v>4799</v>
      </c>
      <c r="I1672" s="64" t="s">
        <v>5047</v>
      </c>
      <c r="J1672" s="64" t="s">
        <v>5048</v>
      </c>
      <c r="K1672" s="64" t="s">
        <v>23</v>
      </c>
      <c r="L1672" s="64" t="s">
        <v>23</v>
      </c>
      <c r="M1672" s="27">
        <v>44603</v>
      </c>
      <c r="N1672" s="27">
        <v>45916</v>
      </c>
    </row>
    <row r="1673" ht="67.5" spans="1:14">
      <c r="A1673" s="36">
        <f>MAX($A$4:A1672)+1</f>
        <v>1663</v>
      </c>
      <c r="B1673" s="67" t="s">
        <v>5049</v>
      </c>
      <c r="C1673" s="67" t="s">
        <v>304</v>
      </c>
      <c r="D1673" s="67" t="s">
        <v>38</v>
      </c>
      <c r="E1673" s="67" t="s">
        <v>5050</v>
      </c>
      <c r="F1673" s="67" t="s">
        <v>5051</v>
      </c>
      <c r="G1673" s="67" t="s">
        <v>23</v>
      </c>
      <c r="H1673" s="67" t="s">
        <v>23</v>
      </c>
      <c r="I1673" s="67" t="s">
        <v>5052</v>
      </c>
      <c r="J1673" s="67" t="s">
        <v>23</v>
      </c>
      <c r="K1673" s="67" t="s">
        <v>23</v>
      </c>
      <c r="L1673" s="67" t="s">
        <v>5053</v>
      </c>
      <c r="M1673" s="39">
        <v>44603</v>
      </c>
      <c r="N1673" s="36" t="s">
        <v>5054</v>
      </c>
    </row>
    <row r="1674" ht="60" spans="1:14">
      <c r="A1674" s="21">
        <f>MAX($A$4:A1673)+1</f>
        <v>1664</v>
      </c>
      <c r="B1674" s="60" t="s">
        <v>5055</v>
      </c>
      <c r="C1674" s="60" t="s">
        <v>19</v>
      </c>
      <c r="D1674" s="60" t="s">
        <v>38</v>
      </c>
      <c r="E1674" s="60" t="s">
        <v>2527</v>
      </c>
      <c r="F1674" s="60" t="s">
        <v>5056</v>
      </c>
      <c r="G1674" s="60" t="s">
        <v>191</v>
      </c>
      <c r="H1674" s="60" t="s">
        <v>2228</v>
      </c>
      <c r="I1674" s="60" t="s">
        <v>5057</v>
      </c>
      <c r="J1674" s="60" t="s">
        <v>764</v>
      </c>
      <c r="K1674" s="60" t="s">
        <v>23</v>
      </c>
      <c r="L1674" s="60" t="s">
        <v>23</v>
      </c>
      <c r="M1674" s="29" t="s">
        <v>5058</v>
      </c>
      <c r="N1674" s="21" t="s">
        <v>45</v>
      </c>
    </row>
    <row r="1675" ht="48" spans="1:14">
      <c r="A1675" s="21">
        <f>MAX($A$4:A1674)+1</f>
        <v>1665</v>
      </c>
      <c r="B1675" s="60" t="s">
        <v>5059</v>
      </c>
      <c r="C1675" s="60" t="s">
        <v>19</v>
      </c>
      <c r="D1675" s="60" t="s">
        <v>38</v>
      </c>
      <c r="E1675" s="60" t="s">
        <v>4158</v>
      </c>
      <c r="F1675" s="60" t="s">
        <v>4159</v>
      </c>
      <c r="G1675" s="60" t="s">
        <v>23</v>
      </c>
      <c r="H1675" s="60" t="s">
        <v>23</v>
      </c>
      <c r="I1675" s="60" t="s">
        <v>5060</v>
      </c>
      <c r="J1675" s="60" t="s">
        <v>23</v>
      </c>
      <c r="K1675" s="60" t="s">
        <v>23</v>
      </c>
      <c r="L1675" s="60" t="s">
        <v>4161</v>
      </c>
      <c r="M1675" s="29">
        <v>44606</v>
      </c>
      <c r="N1675" s="21" t="s">
        <v>45</v>
      </c>
    </row>
    <row r="1676" ht="60" spans="1:14">
      <c r="A1676" s="21">
        <f>MAX($A$4:A1675)+1</f>
        <v>1666</v>
      </c>
      <c r="B1676" s="60" t="s">
        <v>5061</v>
      </c>
      <c r="C1676" s="60" t="s">
        <v>5062</v>
      </c>
      <c r="D1676" s="60" t="s">
        <v>38</v>
      </c>
      <c r="E1676" s="60" t="s">
        <v>2527</v>
      </c>
      <c r="F1676" s="60" t="s">
        <v>5056</v>
      </c>
      <c r="G1676" s="60" t="s">
        <v>191</v>
      </c>
      <c r="H1676" s="60" t="s">
        <v>2228</v>
      </c>
      <c r="I1676" s="60" t="s">
        <v>5063</v>
      </c>
      <c r="J1676" s="60" t="s">
        <v>764</v>
      </c>
      <c r="K1676" s="60" t="s">
        <v>23</v>
      </c>
      <c r="L1676" s="60" t="s">
        <v>23</v>
      </c>
      <c r="M1676" s="29" t="s">
        <v>5064</v>
      </c>
      <c r="N1676" s="21" t="s">
        <v>45</v>
      </c>
    </row>
    <row r="1677" ht="60" spans="1:14">
      <c r="A1677" s="14">
        <f>MAX($A$4:A1676)+1</f>
        <v>1667</v>
      </c>
      <c r="B1677" s="64" t="s">
        <v>4715</v>
      </c>
      <c r="C1677" s="64" t="s">
        <v>19</v>
      </c>
      <c r="D1677" s="64" t="s">
        <v>38</v>
      </c>
      <c r="E1677" s="64" t="s">
        <v>256</v>
      </c>
      <c r="F1677" s="64" t="s">
        <v>3540</v>
      </c>
      <c r="G1677" s="64" t="s">
        <v>23</v>
      </c>
      <c r="H1677" s="64" t="s">
        <v>23</v>
      </c>
      <c r="I1677" s="64" t="s">
        <v>3541</v>
      </c>
      <c r="J1677" s="64" t="s">
        <v>23</v>
      </c>
      <c r="K1677" s="64" t="s">
        <v>23</v>
      </c>
      <c r="L1677" s="64" t="s">
        <v>3725</v>
      </c>
      <c r="M1677" s="27">
        <v>44606</v>
      </c>
      <c r="N1677" s="18" t="s">
        <v>45</v>
      </c>
    </row>
    <row r="1678" ht="48" spans="1:14">
      <c r="A1678" s="21">
        <f>MAX($A$4:A1677)+1</f>
        <v>1668</v>
      </c>
      <c r="B1678" s="60" t="s">
        <v>4089</v>
      </c>
      <c r="C1678" s="60" t="s">
        <v>29</v>
      </c>
      <c r="D1678" s="60" t="s">
        <v>38</v>
      </c>
      <c r="E1678" s="60" t="s">
        <v>4090</v>
      </c>
      <c r="F1678" s="60" t="s">
        <v>4091</v>
      </c>
      <c r="G1678" s="60" t="s">
        <v>23</v>
      </c>
      <c r="H1678" s="60" t="s">
        <v>23</v>
      </c>
      <c r="I1678" s="60" t="s">
        <v>4092</v>
      </c>
      <c r="J1678" s="60" t="s">
        <v>23</v>
      </c>
      <c r="K1678" s="60" t="s">
        <v>23</v>
      </c>
      <c r="L1678" s="60" t="s">
        <v>4093</v>
      </c>
      <c r="M1678" s="29" t="s">
        <v>5065</v>
      </c>
      <c r="N1678" s="21" t="s">
        <v>45</v>
      </c>
    </row>
    <row r="1679" ht="48" spans="1:14">
      <c r="A1679" s="21">
        <f>MAX($A$4:A1678)+1</f>
        <v>1669</v>
      </c>
      <c r="B1679" s="60" t="s">
        <v>5066</v>
      </c>
      <c r="C1679" s="60" t="s">
        <v>19</v>
      </c>
      <c r="D1679" s="60" t="s">
        <v>38</v>
      </c>
      <c r="E1679" s="60" t="s">
        <v>4760</v>
      </c>
      <c r="F1679" s="60" t="s">
        <v>4761</v>
      </c>
      <c r="G1679" s="60" t="s">
        <v>23</v>
      </c>
      <c r="H1679" s="60" t="s">
        <v>23</v>
      </c>
      <c r="I1679" s="60" t="s">
        <v>5067</v>
      </c>
      <c r="J1679" s="60" t="s">
        <v>23</v>
      </c>
      <c r="K1679" s="60" t="s">
        <v>23</v>
      </c>
      <c r="L1679" s="60" t="s">
        <v>4763</v>
      </c>
      <c r="M1679" s="29" t="s">
        <v>5068</v>
      </c>
      <c r="N1679" s="21" t="s">
        <v>45</v>
      </c>
    </row>
    <row r="1680" ht="48" spans="1:14">
      <c r="A1680" s="14">
        <f>MAX($A$4:A1679)+1</f>
        <v>1670</v>
      </c>
      <c r="B1680" s="64" t="s">
        <v>5069</v>
      </c>
      <c r="C1680" s="64" t="s">
        <v>5070</v>
      </c>
      <c r="D1680" s="64" t="s">
        <v>38</v>
      </c>
      <c r="E1680" s="64" t="s">
        <v>2451</v>
      </c>
      <c r="F1680" s="64" t="s">
        <v>2452</v>
      </c>
      <c r="G1680" s="64" t="s">
        <v>23</v>
      </c>
      <c r="H1680" s="64" t="s">
        <v>23</v>
      </c>
      <c r="I1680" s="64" t="s">
        <v>5071</v>
      </c>
      <c r="J1680" s="64" t="s">
        <v>23</v>
      </c>
      <c r="K1680" s="64" t="s">
        <v>23</v>
      </c>
      <c r="L1680" s="64" t="s">
        <v>2454</v>
      </c>
      <c r="M1680" s="27">
        <v>44607</v>
      </c>
      <c r="N1680" s="18" t="s">
        <v>45</v>
      </c>
    </row>
    <row r="1681" ht="36" spans="1:14">
      <c r="A1681" s="14">
        <f>MAX($A$4:A1680)+1</f>
        <v>1671</v>
      </c>
      <c r="B1681" s="64" t="s">
        <v>5072</v>
      </c>
      <c r="C1681" s="64" t="s">
        <v>19</v>
      </c>
      <c r="D1681" s="64" t="s">
        <v>38</v>
      </c>
      <c r="E1681" s="64" t="s">
        <v>5008</v>
      </c>
      <c r="F1681" s="64" t="s">
        <v>5009</v>
      </c>
      <c r="G1681" s="64" t="s">
        <v>23</v>
      </c>
      <c r="H1681" s="64" t="s">
        <v>23</v>
      </c>
      <c r="I1681" s="64" t="s">
        <v>5073</v>
      </c>
      <c r="J1681" s="64" t="s">
        <v>23</v>
      </c>
      <c r="K1681" s="64" t="s">
        <v>23</v>
      </c>
      <c r="L1681" s="64" t="s">
        <v>5011</v>
      </c>
      <c r="M1681" s="27">
        <v>44607</v>
      </c>
      <c r="N1681" s="18" t="s">
        <v>45</v>
      </c>
    </row>
    <row r="1682" ht="36" spans="1:14">
      <c r="A1682" s="14">
        <f>MAX($A$4:A1681)+1</f>
        <v>1672</v>
      </c>
      <c r="B1682" s="64" t="s">
        <v>5074</v>
      </c>
      <c r="C1682" s="64" t="s">
        <v>19</v>
      </c>
      <c r="D1682" s="64" t="s">
        <v>38</v>
      </c>
      <c r="E1682" s="64" t="s">
        <v>2045</v>
      </c>
      <c r="F1682" s="64" t="s">
        <v>2046</v>
      </c>
      <c r="G1682" s="64" t="s">
        <v>23</v>
      </c>
      <c r="H1682" s="64" t="s">
        <v>23</v>
      </c>
      <c r="I1682" s="64" t="s">
        <v>5075</v>
      </c>
      <c r="J1682" s="64" t="s">
        <v>23</v>
      </c>
      <c r="K1682" s="64" t="s">
        <v>23</v>
      </c>
      <c r="L1682" s="64" t="s">
        <v>2048</v>
      </c>
      <c r="M1682" s="27">
        <v>44607</v>
      </c>
      <c r="N1682" s="18" t="s">
        <v>45</v>
      </c>
    </row>
    <row r="1683" ht="36" spans="1:14">
      <c r="A1683" s="14">
        <f>MAX($A$4:A1682)+1</f>
        <v>1673</v>
      </c>
      <c r="B1683" s="64" t="s">
        <v>5076</v>
      </c>
      <c r="C1683" s="64" t="s">
        <v>29</v>
      </c>
      <c r="D1683" s="64" t="s">
        <v>38</v>
      </c>
      <c r="E1683" s="64" t="s">
        <v>2045</v>
      </c>
      <c r="F1683" s="64" t="s">
        <v>2046</v>
      </c>
      <c r="G1683" s="64" t="s">
        <v>23</v>
      </c>
      <c r="H1683" s="64" t="s">
        <v>23</v>
      </c>
      <c r="I1683" s="64" t="s">
        <v>5077</v>
      </c>
      <c r="J1683" s="64" t="s">
        <v>23</v>
      </c>
      <c r="K1683" s="64" t="s">
        <v>23</v>
      </c>
      <c r="L1683" s="64" t="s">
        <v>2048</v>
      </c>
      <c r="M1683" s="27">
        <v>44607</v>
      </c>
      <c r="N1683" s="18" t="s">
        <v>45</v>
      </c>
    </row>
    <row r="1684" ht="48" spans="1:14">
      <c r="A1684" s="21">
        <f>MAX($A$4:A1683)+1</f>
        <v>1674</v>
      </c>
      <c r="B1684" s="60" t="s">
        <v>5078</v>
      </c>
      <c r="C1684" s="60" t="s">
        <v>19</v>
      </c>
      <c r="D1684" s="60" t="s">
        <v>38</v>
      </c>
      <c r="E1684" s="60" t="s">
        <v>4112</v>
      </c>
      <c r="F1684" s="60" t="s">
        <v>4650</v>
      </c>
      <c r="G1684" s="60" t="s">
        <v>23</v>
      </c>
      <c r="H1684" s="60" t="s">
        <v>23</v>
      </c>
      <c r="I1684" s="60" t="s">
        <v>5079</v>
      </c>
      <c r="J1684" s="60" t="s">
        <v>23</v>
      </c>
      <c r="K1684" s="60" t="s">
        <v>23</v>
      </c>
      <c r="L1684" s="60" t="s">
        <v>4115</v>
      </c>
      <c r="M1684" s="29" t="s">
        <v>5080</v>
      </c>
      <c r="N1684" s="21" t="s">
        <v>45</v>
      </c>
    </row>
    <row r="1685" ht="48" spans="1:14">
      <c r="A1685" s="20">
        <f>MAX($A$4:A1684)+1</f>
        <v>1675</v>
      </c>
      <c r="B1685" s="66" t="s">
        <v>5081</v>
      </c>
      <c r="C1685" s="66" t="s">
        <v>29</v>
      </c>
      <c r="D1685" s="66" t="s">
        <v>38</v>
      </c>
      <c r="E1685" s="66" t="s">
        <v>3614</v>
      </c>
      <c r="F1685" s="66" t="s">
        <v>3615</v>
      </c>
      <c r="G1685" s="66" t="s">
        <v>23</v>
      </c>
      <c r="H1685" s="66" t="s">
        <v>23</v>
      </c>
      <c r="I1685" s="66" t="s">
        <v>5082</v>
      </c>
      <c r="J1685" s="66" t="s">
        <v>23</v>
      </c>
      <c r="K1685" s="66" t="s">
        <v>23</v>
      </c>
      <c r="L1685" s="66" t="s">
        <v>3618</v>
      </c>
      <c r="M1685" s="38" t="s">
        <v>2117</v>
      </c>
      <c r="N1685" s="34" t="s">
        <v>45</v>
      </c>
    </row>
    <row r="1686" ht="36" spans="1:14">
      <c r="A1686" s="14">
        <f>MAX($A$4:A1685)+1</f>
        <v>1676</v>
      </c>
      <c r="B1686" s="64" t="s">
        <v>5083</v>
      </c>
      <c r="C1686" s="64" t="s">
        <v>19</v>
      </c>
      <c r="D1686" s="64" t="s">
        <v>38</v>
      </c>
      <c r="E1686" s="64" t="s">
        <v>5084</v>
      </c>
      <c r="F1686" s="64" t="s">
        <v>5085</v>
      </c>
      <c r="G1686" s="64" t="s">
        <v>23</v>
      </c>
      <c r="H1686" s="64" t="s">
        <v>23</v>
      </c>
      <c r="I1686" s="64" t="s">
        <v>5086</v>
      </c>
      <c r="J1686" s="64" t="s">
        <v>23</v>
      </c>
      <c r="K1686" s="64" t="s">
        <v>23</v>
      </c>
      <c r="L1686" s="64" t="s">
        <v>5087</v>
      </c>
      <c r="M1686" s="27">
        <v>44608</v>
      </c>
      <c r="N1686" s="18" t="s">
        <v>45</v>
      </c>
    </row>
    <row r="1687" ht="72" spans="1:14">
      <c r="A1687" s="14">
        <f>MAX($A$4:A1686)+1</f>
        <v>1677</v>
      </c>
      <c r="B1687" s="64" t="s">
        <v>3769</v>
      </c>
      <c r="C1687" s="64" t="s">
        <v>304</v>
      </c>
      <c r="D1687" s="64" t="s">
        <v>38</v>
      </c>
      <c r="E1687" s="64" t="s">
        <v>3758</v>
      </c>
      <c r="F1687" s="64" t="s">
        <v>3759</v>
      </c>
      <c r="G1687" s="64" t="s">
        <v>23</v>
      </c>
      <c r="H1687" s="64" t="s">
        <v>23</v>
      </c>
      <c r="I1687" s="64" t="s">
        <v>3770</v>
      </c>
      <c r="J1687" s="64" t="s">
        <v>23</v>
      </c>
      <c r="K1687" s="64" t="s">
        <v>23</v>
      </c>
      <c r="L1687" s="64" t="s">
        <v>3761</v>
      </c>
      <c r="M1687" s="27">
        <v>44608</v>
      </c>
      <c r="N1687" s="18" t="s">
        <v>45</v>
      </c>
    </row>
    <row r="1688" ht="36" spans="1:14">
      <c r="A1688" s="14">
        <f>MAX($A$4:A1687)+1</f>
        <v>1678</v>
      </c>
      <c r="B1688" s="64" t="s">
        <v>5088</v>
      </c>
      <c r="C1688" s="64" t="s">
        <v>19</v>
      </c>
      <c r="D1688" s="64" t="s">
        <v>38</v>
      </c>
      <c r="E1688" s="64" t="s">
        <v>5084</v>
      </c>
      <c r="F1688" s="64" t="s">
        <v>5085</v>
      </c>
      <c r="G1688" s="64" t="s">
        <v>23</v>
      </c>
      <c r="H1688" s="64" t="s">
        <v>23</v>
      </c>
      <c r="I1688" s="64" t="s">
        <v>5089</v>
      </c>
      <c r="J1688" s="64" t="s">
        <v>23</v>
      </c>
      <c r="K1688" s="64" t="s">
        <v>23</v>
      </c>
      <c r="L1688" s="64" t="s">
        <v>5087</v>
      </c>
      <c r="M1688" s="27">
        <v>44608</v>
      </c>
      <c r="N1688" s="18" t="s">
        <v>45</v>
      </c>
    </row>
    <row r="1689" ht="36" spans="1:14">
      <c r="A1689" s="14">
        <f>MAX($A$4:A1688)+1</f>
        <v>1679</v>
      </c>
      <c r="B1689" s="64" t="s">
        <v>5090</v>
      </c>
      <c r="C1689" s="64" t="s">
        <v>29</v>
      </c>
      <c r="D1689" s="64" t="s">
        <v>38</v>
      </c>
      <c r="E1689" s="64" t="s">
        <v>5084</v>
      </c>
      <c r="F1689" s="64" t="s">
        <v>5085</v>
      </c>
      <c r="G1689" s="64" t="s">
        <v>23</v>
      </c>
      <c r="H1689" s="64" t="s">
        <v>23</v>
      </c>
      <c r="I1689" s="64" t="s">
        <v>5091</v>
      </c>
      <c r="J1689" s="64" t="s">
        <v>23</v>
      </c>
      <c r="K1689" s="64" t="s">
        <v>23</v>
      </c>
      <c r="L1689" s="64" t="s">
        <v>5087</v>
      </c>
      <c r="M1689" s="27">
        <v>44609</v>
      </c>
      <c r="N1689" s="18" t="s">
        <v>45</v>
      </c>
    </row>
    <row r="1690" ht="72" spans="1:14">
      <c r="A1690" s="14">
        <f>MAX($A$4:A1689)+1</f>
        <v>1680</v>
      </c>
      <c r="B1690" s="64" t="s">
        <v>3757</v>
      </c>
      <c r="C1690" s="64" t="s">
        <v>29</v>
      </c>
      <c r="D1690" s="64" t="s">
        <v>38</v>
      </c>
      <c r="E1690" s="64" t="s">
        <v>3758</v>
      </c>
      <c r="F1690" s="64" t="s">
        <v>3759</v>
      </c>
      <c r="G1690" s="64" t="s">
        <v>23</v>
      </c>
      <c r="H1690" s="64" t="s">
        <v>23</v>
      </c>
      <c r="I1690" s="64" t="s">
        <v>3760</v>
      </c>
      <c r="J1690" s="64" t="s">
        <v>23</v>
      </c>
      <c r="K1690" s="64" t="s">
        <v>23</v>
      </c>
      <c r="L1690" s="64" t="s">
        <v>3761</v>
      </c>
      <c r="M1690" s="27">
        <v>44609</v>
      </c>
      <c r="N1690" s="18" t="s">
        <v>45</v>
      </c>
    </row>
    <row r="1691" ht="36" spans="1:14">
      <c r="A1691" s="21">
        <f>MAX($A$4:A1690)+1</f>
        <v>1681</v>
      </c>
      <c r="B1691" s="60" t="s">
        <v>5092</v>
      </c>
      <c r="C1691" s="60" t="s">
        <v>19</v>
      </c>
      <c r="D1691" s="60" t="s">
        <v>38</v>
      </c>
      <c r="E1691" s="60" t="s">
        <v>5084</v>
      </c>
      <c r="F1691" s="60" t="s">
        <v>5085</v>
      </c>
      <c r="G1691" s="60" t="s">
        <v>23</v>
      </c>
      <c r="H1691" s="60" t="s">
        <v>23</v>
      </c>
      <c r="I1691" s="60" t="s">
        <v>5093</v>
      </c>
      <c r="J1691" s="60" t="s">
        <v>23</v>
      </c>
      <c r="K1691" s="60" t="s">
        <v>23</v>
      </c>
      <c r="L1691" s="60" t="s">
        <v>5087</v>
      </c>
      <c r="M1691" s="29" t="s">
        <v>5094</v>
      </c>
      <c r="N1691" s="21" t="s">
        <v>45</v>
      </c>
    </row>
    <row r="1692" ht="48" spans="1:14">
      <c r="A1692" s="14">
        <f>MAX($A$4:A1691)+1</f>
        <v>1682</v>
      </c>
      <c r="B1692" s="64" t="s">
        <v>5095</v>
      </c>
      <c r="C1692" s="64" t="s">
        <v>5096</v>
      </c>
      <c r="D1692" s="64" t="s">
        <v>20</v>
      </c>
      <c r="E1692" s="64" t="s">
        <v>498</v>
      </c>
      <c r="F1692" s="64" t="s">
        <v>499</v>
      </c>
      <c r="G1692" s="64" t="s">
        <v>23</v>
      </c>
      <c r="H1692" s="64" t="s">
        <v>23</v>
      </c>
      <c r="I1692" s="64" t="s">
        <v>5097</v>
      </c>
      <c r="J1692" s="64" t="s">
        <v>23</v>
      </c>
      <c r="K1692" s="64" t="s">
        <v>23</v>
      </c>
      <c r="L1692" s="64" t="s">
        <v>3296</v>
      </c>
      <c r="M1692" s="27">
        <v>44609</v>
      </c>
      <c r="N1692" s="27">
        <v>46067</v>
      </c>
    </row>
    <row r="1693" ht="36" spans="1:14">
      <c r="A1693" s="14">
        <f>MAX($A$4:A1692)+1</f>
        <v>1683</v>
      </c>
      <c r="B1693" s="64" t="s">
        <v>2676</v>
      </c>
      <c r="C1693" s="64" t="s">
        <v>19</v>
      </c>
      <c r="D1693" s="64" t="s">
        <v>38</v>
      </c>
      <c r="E1693" s="64" t="s">
        <v>543</v>
      </c>
      <c r="F1693" s="64" t="s">
        <v>669</v>
      </c>
      <c r="G1693" s="64" t="s">
        <v>23</v>
      </c>
      <c r="H1693" s="64" t="s">
        <v>23</v>
      </c>
      <c r="I1693" s="64" t="s">
        <v>546</v>
      </c>
      <c r="J1693" s="64" t="s">
        <v>23</v>
      </c>
      <c r="K1693" s="64" t="s">
        <v>23</v>
      </c>
      <c r="L1693" s="64" t="s">
        <v>980</v>
      </c>
      <c r="M1693" s="27">
        <v>44610</v>
      </c>
      <c r="N1693" s="18" t="s">
        <v>45</v>
      </c>
    </row>
    <row r="1694" ht="60" spans="1:14">
      <c r="A1694" s="14">
        <f>MAX($A$4:A1693)+1</f>
        <v>1684</v>
      </c>
      <c r="B1694" s="64" t="s">
        <v>5098</v>
      </c>
      <c r="C1694" s="64" t="s">
        <v>29</v>
      </c>
      <c r="D1694" s="64" t="s">
        <v>38</v>
      </c>
      <c r="E1694" s="64" t="s">
        <v>5099</v>
      </c>
      <c r="F1694" s="64" t="s">
        <v>5100</v>
      </c>
      <c r="G1694" s="64" t="s">
        <v>5101</v>
      </c>
      <c r="H1694" s="64" t="s">
        <v>5102</v>
      </c>
      <c r="I1694" s="64" t="s">
        <v>5103</v>
      </c>
      <c r="J1694" s="64" t="s">
        <v>23</v>
      </c>
      <c r="K1694" s="64" t="s">
        <v>23</v>
      </c>
      <c r="L1694" s="64" t="s">
        <v>5104</v>
      </c>
      <c r="M1694" s="27">
        <v>44610</v>
      </c>
      <c r="N1694" s="18" t="s">
        <v>45</v>
      </c>
    </row>
    <row r="1695" ht="60" spans="1:14">
      <c r="A1695" s="21">
        <f>MAX($A$4:A1694)+1</f>
        <v>1685</v>
      </c>
      <c r="B1695" s="60" t="s">
        <v>5105</v>
      </c>
      <c r="C1695" s="60" t="s">
        <v>5106</v>
      </c>
      <c r="D1695" s="60" t="s">
        <v>38</v>
      </c>
      <c r="E1695" s="60" t="s">
        <v>5107</v>
      </c>
      <c r="F1695" s="60" t="s">
        <v>5108</v>
      </c>
      <c r="G1695" s="60" t="s">
        <v>23</v>
      </c>
      <c r="H1695" s="60" t="s">
        <v>23</v>
      </c>
      <c r="I1695" s="60" t="s">
        <v>5109</v>
      </c>
      <c r="J1695" s="60" t="s">
        <v>23</v>
      </c>
      <c r="K1695" s="60" t="s">
        <v>23</v>
      </c>
      <c r="L1695" s="60" t="s">
        <v>5110</v>
      </c>
      <c r="M1695" s="29" t="s">
        <v>5111</v>
      </c>
      <c r="N1695" s="21" t="s">
        <v>45</v>
      </c>
    </row>
    <row r="1696" ht="60" spans="1:14">
      <c r="A1696" s="21">
        <f>MAX($A$4:A1695)+1</f>
        <v>1686</v>
      </c>
      <c r="B1696" s="60" t="s">
        <v>5112</v>
      </c>
      <c r="C1696" s="60" t="s">
        <v>5113</v>
      </c>
      <c r="D1696" s="60" t="s">
        <v>38</v>
      </c>
      <c r="E1696" s="60" t="s">
        <v>5107</v>
      </c>
      <c r="F1696" s="60" t="s">
        <v>5108</v>
      </c>
      <c r="G1696" s="60" t="s">
        <v>23</v>
      </c>
      <c r="H1696" s="60" t="s">
        <v>23</v>
      </c>
      <c r="I1696" s="60" t="s">
        <v>5109</v>
      </c>
      <c r="J1696" s="60" t="s">
        <v>23</v>
      </c>
      <c r="K1696" s="60" t="s">
        <v>23</v>
      </c>
      <c r="L1696" s="60" t="s">
        <v>5110</v>
      </c>
      <c r="M1696" s="29" t="s">
        <v>5114</v>
      </c>
      <c r="N1696" s="21" t="s">
        <v>45</v>
      </c>
    </row>
    <row r="1697" ht="84" spans="1:14">
      <c r="A1697" s="21">
        <f>MAX($A$4:A1696)+1</f>
        <v>1687</v>
      </c>
      <c r="B1697" s="60" t="s">
        <v>121</v>
      </c>
      <c r="C1697" s="60" t="s">
        <v>19</v>
      </c>
      <c r="D1697" s="60" t="s">
        <v>38</v>
      </c>
      <c r="E1697" s="60" t="s">
        <v>452</v>
      </c>
      <c r="F1697" s="60" t="s">
        <v>453</v>
      </c>
      <c r="G1697" s="60" t="s">
        <v>41</v>
      </c>
      <c r="H1697" s="60" t="s">
        <v>42</v>
      </c>
      <c r="I1697" s="60" t="s">
        <v>5115</v>
      </c>
      <c r="J1697" s="60" t="s">
        <v>23</v>
      </c>
      <c r="K1697" s="60" t="s">
        <v>23</v>
      </c>
      <c r="L1697" s="60" t="s">
        <v>2144</v>
      </c>
      <c r="M1697" s="29" t="s">
        <v>5116</v>
      </c>
      <c r="N1697" s="21" t="s">
        <v>45</v>
      </c>
    </row>
    <row r="1698" ht="60" spans="1:14">
      <c r="A1698" s="14">
        <f>MAX($A$4:A1697)+1</f>
        <v>1688</v>
      </c>
      <c r="B1698" s="64" t="s">
        <v>5117</v>
      </c>
      <c r="C1698" s="64" t="s">
        <v>19</v>
      </c>
      <c r="D1698" s="64" t="s">
        <v>38</v>
      </c>
      <c r="E1698" s="64" t="s">
        <v>5118</v>
      </c>
      <c r="F1698" s="64" t="s">
        <v>5119</v>
      </c>
      <c r="G1698" s="64" t="s">
        <v>1826</v>
      </c>
      <c r="H1698" s="64" t="s">
        <v>4998</v>
      </c>
      <c r="I1698" s="64" t="s">
        <v>5120</v>
      </c>
      <c r="J1698" s="64" t="s">
        <v>23</v>
      </c>
      <c r="K1698" s="64" t="s">
        <v>23</v>
      </c>
      <c r="L1698" s="64" t="s">
        <v>5121</v>
      </c>
      <c r="M1698" s="27">
        <v>44610</v>
      </c>
      <c r="N1698" s="18" t="s">
        <v>45</v>
      </c>
    </row>
    <row r="1699" ht="48" spans="1:14">
      <c r="A1699" s="14">
        <f>MAX($A$4:A1698)+1</f>
        <v>1689</v>
      </c>
      <c r="B1699" s="64" t="s">
        <v>5122</v>
      </c>
      <c r="C1699" s="64" t="s">
        <v>5123</v>
      </c>
      <c r="D1699" s="64" t="s">
        <v>38</v>
      </c>
      <c r="E1699" s="64" t="s">
        <v>5124</v>
      </c>
      <c r="F1699" s="64" t="s">
        <v>5125</v>
      </c>
      <c r="G1699" s="64" t="s">
        <v>23</v>
      </c>
      <c r="H1699" s="64" t="s">
        <v>23</v>
      </c>
      <c r="I1699" s="64" t="s">
        <v>5126</v>
      </c>
      <c r="J1699" s="64" t="s">
        <v>23</v>
      </c>
      <c r="K1699" s="64" t="s">
        <v>23</v>
      </c>
      <c r="L1699" s="64" t="s">
        <v>5127</v>
      </c>
      <c r="M1699" s="27">
        <v>44610</v>
      </c>
      <c r="N1699" s="18" t="s">
        <v>45</v>
      </c>
    </row>
    <row r="1700" ht="48" spans="1:14">
      <c r="A1700" s="21">
        <f>MAX($A$4:A1699)+1</f>
        <v>1690</v>
      </c>
      <c r="B1700" s="60" t="s">
        <v>2032</v>
      </c>
      <c r="C1700" s="60" t="s">
        <v>304</v>
      </c>
      <c r="D1700" s="60" t="s">
        <v>38</v>
      </c>
      <c r="E1700" s="60" t="s">
        <v>70</v>
      </c>
      <c r="F1700" s="60" t="s">
        <v>71</v>
      </c>
      <c r="G1700" s="60" t="s">
        <v>5128</v>
      </c>
      <c r="H1700" s="60" t="s">
        <v>66</v>
      </c>
      <c r="I1700" s="60" t="s">
        <v>2033</v>
      </c>
      <c r="J1700" s="60" t="s">
        <v>23</v>
      </c>
      <c r="K1700" s="60" t="s">
        <v>23</v>
      </c>
      <c r="L1700" s="60" t="s">
        <v>5129</v>
      </c>
      <c r="M1700" s="29" t="s">
        <v>5130</v>
      </c>
      <c r="N1700" s="21" t="s">
        <v>45</v>
      </c>
    </row>
    <row r="1701" ht="60" spans="1:14">
      <c r="A1701" s="21">
        <f>MAX($A$4:A1700)+1</f>
        <v>1691</v>
      </c>
      <c r="B1701" s="60" t="s">
        <v>5131</v>
      </c>
      <c r="C1701" s="60" t="s">
        <v>29</v>
      </c>
      <c r="D1701" s="60" t="s">
        <v>38</v>
      </c>
      <c r="E1701" s="60" t="s">
        <v>1173</v>
      </c>
      <c r="F1701" s="60" t="s">
        <v>3017</v>
      </c>
      <c r="G1701" s="60" t="s">
        <v>23</v>
      </c>
      <c r="H1701" s="60" t="s">
        <v>23</v>
      </c>
      <c r="I1701" s="60" t="s">
        <v>5132</v>
      </c>
      <c r="J1701" s="60" t="s">
        <v>23</v>
      </c>
      <c r="K1701" s="60" t="s">
        <v>23</v>
      </c>
      <c r="L1701" s="60" t="s">
        <v>1176</v>
      </c>
      <c r="M1701" s="29" t="s">
        <v>5133</v>
      </c>
      <c r="N1701" s="21" t="s">
        <v>45</v>
      </c>
    </row>
    <row r="1702" ht="60" spans="1:14">
      <c r="A1702" s="21">
        <f>MAX($A$4:A1701)+1</f>
        <v>1692</v>
      </c>
      <c r="B1702" s="60" t="s">
        <v>5134</v>
      </c>
      <c r="C1702" s="60" t="s">
        <v>5135</v>
      </c>
      <c r="D1702" s="60" t="s">
        <v>38</v>
      </c>
      <c r="E1702" s="60" t="s">
        <v>5107</v>
      </c>
      <c r="F1702" s="60" t="s">
        <v>5108</v>
      </c>
      <c r="G1702" s="60" t="s">
        <v>23</v>
      </c>
      <c r="H1702" s="60" t="s">
        <v>23</v>
      </c>
      <c r="I1702" s="60" t="s">
        <v>5136</v>
      </c>
      <c r="J1702" s="60" t="s">
        <v>23</v>
      </c>
      <c r="K1702" s="60" t="s">
        <v>23</v>
      </c>
      <c r="L1702" s="60" t="s">
        <v>5110</v>
      </c>
      <c r="M1702" s="29" t="s">
        <v>5137</v>
      </c>
      <c r="N1702" s="21" t="s">
        <v>45</v>
      </c>
    </row>
    <row r="1703" ht="60" spans="1:14">
      <c r="A1703" s="21">
        <f>MAX($A$4:A1702)+1</f>
        <v>1693</v>
      </c>
      <c r="B1703" s="60" t="s">
        <v>590</v>
      </c>
      <c r="C1703" s="60" t="s">
        <v>5138</v>
      </c>
      <c r="D1703" s="60" t="s">
        <v>20</v>
      </c>
      <c r="E1703" s="60" t="s">
        <v>498</v>
      </c>
      <c r="F1703" s="60" t="s">
        <v>499</v>
      </c>
      <c r="G1703" s="60" t="s">
        <v>23</v>
      </c>
      <c r="H1703" s="60" t="s">
        <v>23</v>
      </c>
      <c r="I1703" s="60" t="s">
        <v>5139</v>
      </c>
      <c r="J1703" s="60" t="s">
        <v>23</v>
      </c>
      <c r="K1703" s="60" t="s">
        <v>23</v>
      </c>
      <c r="L1703" s="60" t="s">
        <v>3296</v>
      </c>
      <c r="M1703" s="29" t="s">
        <v>5140</v>
      </c>
      <c r="N1703" s="29">
        <v>46067</v>
      </c>
    </row>
    <row r="1704" ht="60" spans="1:14">
      <c r="A1704" s="21">
        <f>MAX($A$4:A1703)+1</f>
        <v>1694</v>
      </c>
      <c r="B1704" s="60" t="s">
        <v>5141</v>
      </c>
      <c r="C1704" s="60" t="s">
        <v>5142</v>
      </c>
      <c r="D1704" s="60" t="s">
        <v>38</v>
      </c>
      <c r="E1704" s="60" t="s">
        <v>5107</v>
      </c>
      <c r="F1704" s="60" t="s">
        <v>5108</v>
      </c>
      <c r="G1704" s="60" t="s">
        <v>23</v>
      </c>
      <c r="H1704" s="60" t="s">
        <v>23</v>
      </c>
      <c r="I1704" s="60" t="s">
        <v>5109</v>
      </c>
      <c r="J1704" s="60" t="s">
        <v>23</v>
      </c>
      <c r="K1704" s="60" t="s">
        <v>23</v>
      </c>
      <c r="L1704" s="60" t="s">
        <v>5110</v>
      </c>
      <c r="M1704" s="29" t="s">
        <v>5143</v>
      </c>
      <c r="N1704" s="21" t="s">
        <v>45</v>
      </c>
    </row>
    <row r="1705" ht="60" spans="1:14">
      <c r="A1705" s="14">
        <f>MAX($A$4:A1704)+1</f>
        <v>1695</v>
      </c>
      <c r="B1705" s="64" t="s">
        <v>5144</v>
      </c>
      <c r="C1705" s="64" t="s">
        <v>19</v>
      </c>
      <c r="D1705" s="64" t="s">
        <v>38</v>
      </c>
      <c r="E1705" s="64" t="s">
        <v>3550</v>
      </c>
      <c r="F1705" s="64" t="s">
        <v>4442</v>
      </c>
      <c r="G1705" s="64" t="s">
        <v>23</v>
      </c>
      <c r="H1705" s="64" t="s">
        <v>23</v>
      </c>
      <c r="I1705" s="64" t="s">
        <v>5145</v>
      </c>
      <c r="J1705" s="64" t="s">
        <v>23</v>
      </c>
      <c r="K1705" s="64" t="s">
        <v>23</v>
      </c>
      <c r="L1705" s="64" t="s">
        <v>3553</v>
      </c>
      <c r="M1705" s="27">
        <v>44613</v>
      </c>
      <c r="N1705" s="18" t="s">
        <v>45</v>
      </c>
    </row>
    <row r="1706" ht="48" spans="1:14">
      <c r="A1706" s="14">
        <f>MAX($A$4:A1705)+1</f>
        <v>1696</v>
      </c>
      <c r="B1706" s="64" t="s">
        <v>4709</v>
      </c>
      <c r="C1706" s="64" t="s">
        <v>19</v>
      </c>
      <c r="D1706" s="64" t="s">
        <v>38</v>
      </c>
      <c r="E1706" s="64" t="s">
        <v>1226</v>
      </c>
      <c r="F1706" s="64" t="s">
        <v>4710</v>
      </c>
      <c r="G1706" s="64" t="s">
        <v>23</v>
      </c>
      <c r="H1706" s="64" t="s">
        <v>23</v>
      </c>
      <c r="I1706" s="64" t="s">
        <v>4711</v>
      </c>
      <c r="J1706" s="64" t="s">
        <v>23</v>
      </c>
      <c r="K1706" s="64" t="s">
        <v>23</v>
      </c>
      <c r="L1706" s="64" t="s">
        <v>5146</v>
      </c>
      <c r="M1706" s="27">
        <v>44613</v>
      </c>
      <c r="N1706" s="18" t="s">
        <v>45</v>
      </c>
    </row>
    <row r="1707" ht="48" spans="1:14">
      <c r="A1707" s="21">
        <f>MAX($A$4:A1706)+1</f>
        <v>1697</v>
      </c>
      <c r="B1707" s="22" t="s">
        <v>5147</v>
      </c>
      <c r="C1707" s="60" t="s">
        <v>29</v>
      </c>
      <c r="D1707" s="60" t="s">
        <v>38</v>
      </c>
      <c r="E1707" s="60" t="s">
        <v>5016</v>
      </c>
      <c r="F1707" s="60" t="s">
        <v>5017</v>
      </c>
      <c r="G1707" s="60" t="s">
        <v>23</v>
      </c>
      <c r="H1707" s="60" t="s">
        <v>23</v>
      </c>
      <c r="I1707" s="60" t="s">
        <v>5018</v>
      </c>
      <c r="J1707" s="60" t="s">
        <v>23</v>
      </c>
      <c r="K1707" s="32" t="s">
        <v>23</v>
      </c>
      <c r="L1707" s="60" t="s">
        <v>5019</v>
      </c>
      <c r="M1707" s="29" t="s">
        <v>5148</v>
      </c>
      <c r="N1707" s="21" t="s">
        <v>45</v>
      </c>
    </row>
    <row r="1708" ht="48" spans="1:14">
      <c r="A1708" s="14">
        <f>MAX($A$4:A1707)+1</f>
        <v>1698</v>
      </c>
      <c r="B1708" s="19" t="s">
        <v>5149</v>
      </c>
      <c r="C1708" s="64" t="s">
        <v>19</v>
      </c>
      <c r="D1708" s="64" t="s">
        <v>38</v>
      </c>
      <c r="E1708" s="64" t="s">
        <v>5150</v>
      </c>
      <c r="F1708" s="64" t="s">
        <v>5151</v>
      </c>
      <c r="G1708" s="64" t="s">
        <v>23</v>
      </c>
      <c r="H1708" s="64" t="s">
        <v>23</v>
      </c>
      <c r="I1708" s="64" t="s">
        <v>5152</v>
      </c>
      <c r="J1708" s="64" t="s">
        <v>23</v>
      </c>
      <c r="K1708" s="64" t="s">
        <v>23</v>
      </c>
      <c r="L1708" s="64" t="s">
        <v>5153</v>
      </c>
      <c r="M1708" s="27">
        <v>44615</v>
      </c>
      <c r="N1708" s="18" t="s">
        <v>45</v>
      </c>
    </row>
    <row r="1709" ht="36" spans="1:14">
      <c r="A1709" s="14">
        <f>MAX($A$4:A1708)+1</f>
        <v>1699</v>
      </c>
      <c r="B1709" s="19" t="s">
        <v>5154</v>
      </c>
      <c r="C1709" s="64" t="s">
        <v>19</v>
      </c>
      <c r="D1709" s="64" t="s">
        <v>38</v>
      </c>
      <c r="E1709" s="64" t="s">
        <v>5008</v>
      </c>
      <c r="F1709" s="64" t="s">
        <v>5009</v>
      </c>
      <c r="G1709" s="64" t="s">
        <v>23</v>
      </c>
      <c r="H1709" s="64" t="s">
        <v>23</v>
      </c>
      <c r="I1709" s="64" t="s">
        <v>5155</v>
      </c>
      <c r="J1709" s="64" t="s">
        <v>23</v>
      </c>
      <c r="K1709" s="64" t="s">
        <v>23</v>
      </c>
      <c r="L1709" s="64" t="s">
        <v>5011</v>
      </c>
      <c r="M1709" s="27">
        <v>44616</v>
      </c>
      <c r="N1709" s="18" t="s">
        <v>45</v>
      </c>
    </row>
    <row r="1710" ht="48" spans="1:14">
      <c r="A1710" s="21">
        <f>MAX($A$4:A1709)+1</f>
        <v>1700</v>
      </c>
      <c r="B1710" s="22" t="s">
        <v>5156</v>
      </c>
      <c r="C1710" s="60" t="s">
        <v>5157</v>
      </c>
      <c r="D1710" s="60" t="s">
        <v>20</v>
      </c>
      <c r="E1710" s="60" t="s">
        <v>498</v>
      </c>
      <c r="F1710" s="60" t="s">
        <v>499</v>
      </c>
      <c r="G1710" s="60" t="s">
        <v>23</v>
      </c>
      <c r="H1710" s="60" t="s">
        <v>23</v>
      </c>
      <c r="I1710" s="60" t="s">
        <v>5158</v>
      </c>
      <c r="J1710" s="60" t="s">
        <v>23</v>
      </c>
      <c r="K1710" s="60" t="s">
        <v>23</v>
      </c>
      <c r="L1710" s="60" t="s">
        <v>3296</v>
      </c>
      <c r="M1710" s="29" t="s">
        <v>5159</v>
      </c>
      <c r="N1710" s="29">
        <v>46073</v>
      </c>
    </row>
    <row r="1711" ht="48" spans="1:14">
      <c r="A1711" s="21">
        <f>MAX($A$4:A1710)+1</f>
        <v>1701</v>
      </c>
      <c r="B1711" s="22" t="s">
        <v>2420</v>
      </c>
      <c r="C1711" s="60" t="s">
        <v>19</v>
      </c>
      <c r="D1711" s="60" t="s">
        <v>38</v>
      </c>
      <c r="E1711" s="60" t="s">
        <v>4643</v>
      </c>
      <c r="F1711" s="60" t="s">
        <v>4644</v>
      </c>
      <c r="G1711" s="60" t="s">
        <v>50</v>
      </c>
      <c r="H1711" s="60" t="s">
        <v>3010</v>
      </c>
      <c r="I1711" s="60" t="s">
        <v>5160</v>
      </c>
      <c r="J1711" s="60" t="s">
        <v>23</v>
      </c>
      <c r="K1711" s="32" t="s">
        <v>23</v>
      </c>
      <c r="L1711" s="60" t="s">
        <v>4645</v>
      </c>
      <c r="M1711" s="29" t="s">
        <v>5161</v>
      </c>
      <c r="N1711" s="21" t="s">
        <v>45</v>
      </c>
    </row>
    <row r="1712" ht="48" spans="1:14">
      <c r="A1712" s="14">
        <f>MAX($A$4:A1711)+1</f>
        <v>1702</v>
      </c>
      <c r="B1712" s="19" t="s">
        <v>5162</v>
      </c>
      <c r="C1712" s="64" t="s">
        <v>29</v>
      </c>
      <c r="D1712" s="64" t="s">
        <v>38</v>
      </c>
      <c r="E1712" s="64" t="s">
        <v>5016</v>
      </c>
      <c r="F1712" s="64" t="s">
        <v>5017</v>
      </c>
      <c r="G1712" s="64" t="s">
        <v>23</v>
      </c>
      <c r="H1712" s="64" t="s">
        <v>23</v>
      </c>
      <c r="I1712" s="64" t="s">
        <v>5018</v>
      </c>
      <c r="J1712" s="64" t="s">
        <v>23</v>
      </c>
      <c r="K1712" s="30" t="s">
        <v>23</v>
      </c>
      <c r="L1712" s="64" t="s">
        <v>5019</v>
      </c>
      <c r="M1712" s="27">
        <v>44616</v>
      </c>
      <c r="N1712" s="18" t="s">
        <v>45</v>
      </c>
    </row>
    <row r="1713" ht="48" spans="1:14">
      <c r="A1713" s="14">
        <f>MAX($A$4:A1712)+1</f>
        <v>1703</v>
      </c>
      <c r="B1713" s="19" t="s">
        <v>5163</v>
      </c>
      <c r="C1713" s="64" t="s">
        <v>29</v>
      </c>
      <c r="D1713" s="64" t="s">
        <v>38</v>
      </c>
      <c r="E1713" s="64" t="s">
        <v>5016</v>
      </c>
      <c r="F1713" s="64" t="s">
        <v>5017</v>
      </c>
      <c r="G1713" s="64" t="s">
        <v>23</v>
      </c>
      <c r="H1713" s="64" t="s">
        <v>23</v>
      </c>
      <c r="I1713" s="64" t="s">
        <v>5018</v>
      </c>
      <c r="J1713" s="64" t="s">
        <v>23</v>
      </c>
      <c r="K1713" s="30" t="s">
        <v>23</v>
      </c>
      <c r="L1713" s="64" t="s">
        <v>5019</v>
      </c>
      <c r="M1713" s="27">
        <v>44616</v>
      </c>
      <c r="N1713" s="18" t="s">
        <v>45</v>
      </c>
    </row>
    <row r="1714" ht="48" spans="1:14">
      <c r="A1714" s="20">
        <f>MAX($A$4:A1713)+1</f>
        <v>1704</v>
      </c>
      <c r="B1714" s="35" t="s">
        <v>4802</v>
      </c>
      <c r="C1714" s="66" t="s">
        <v>19</v>
      </c>
      <c r="D1714" s="66" t="s">
        <v>38</v>
      </c>
      <c r="E1714" s="66" t="s">
        <v>3614</v>
      </c>
      <c r="F1714" s="66" t="s">
        <v>3615</v>
      </c>
      <c r="G1714" s="66" t="s">
        <v>23</v>
      </c>
      <c r="H1714" s="66" t="s">
        <v>23</v>
      </c>
      <c r="I1714" s="66" t="s">
        <v>4803</v>
      </c>
      <c r="J1714" s="66" t="s">
        <v>23</v>
      </c>
      <c r="K1714" s="66" t="s">
        <v>23</v>
      </c>
      <c r="L1714" s="66" t="s">
        <v>3618</v>
      </c>
      <c r="M1714" s="38" t="s">
        <v>2117</v>
      </c>
      <c r="N1714" s="34" t="s">
        <v>45</v>
      </c>
    </row>
    <row r="1715" ht="60" spans="1:14">
      <c r="A1715" s="14">
        <f>MAX($A$4:A1714)+1</f>
        <v>1705</v>
      </c>
      <c r="B1715" s="19" t="s">
        <v>5164</v>
      </c>
      <c r="C1715" s="64" t="s">
        <v>19</v>
      </c>
      <c r="D1715" s="64" t="s">
        <v>38</v>
      </c>
      <c r="E1715" s="64" t="s">
        <v>1810</v>
      </c>
      <c r="F1715" s="64" t="s">
        <v>4613</v>
      </c>
      <c r="G1715" s="64" t="s">
        <v>23</v>
      </c>
      <c r="H1715" s="64" t="s">
        <v>23</v>
      </c>
      <c r="I1715" s="64" t="s">
        <v>5165</v>
      </c>
      <c r="J1715" s="64" t="s">
        <v>23</v>
      </c>
      <c r="K1715" s="64" t="s">
        <v>23</v>
      </c>
      <c r="L1715" s="64" t="s">
        <v>4615</v>
      </c>
      <c r="M1715" s="27">
        <v>44616</v>
      </c>
      <c r="N1715" s="18" t="s">
        <v>45</v>
      </c>
    </row>
    <row r="1716" ht="84" spans="1:14">
      <c r="A1716" s="14">
        <f>MAX($A$4:A1715)+1</f>
        <v>1706</v>
      </c>
      <c r="B1716" s="19" t="s">
        <v>5166</v>
      </c>
      <c r="C1716" s="64" t="s">
        <v>19</v>
      </c>
      <c r="D1716" s="64" t="s">
        <v>38</v>
      </c>
      <c r="E1716" s="64" t="s">
        <v>5167</v>
      </c>
      <c r="F1716" s="64" t="s">
        <v>5168</v>
      </c>
      <c r="G1716" s="64" t="s">
        <v>5169</v>
      </c>
      <c r="H1716" s="64" t="s">
        <v>5170</v>
      </c>
      <c r="I1716" s="64" t="s">
        <v>5171</v>
      </c>
      <c r="J1716" s="64" t="s">
        <v>23</v>
      </c>
      <c r="K1716" s="64" t="s">
        <v>23</v>
      </c>
      <c r="L1716" s="64" t="s">
        <v>5172</v>
      </c>
      <c r="M1716" s="27">
        <v>44616</v>
      </c>
      <c r="N1716" s="18" t="s">
        <v>45</v>
      </c>
    </row>
    <row r="1717" ht="48" spans="1:14">
      <c r="A1717" s="14">
        <f>MAX($A$4:A1716)+1</f>
        <v>1707</v>
      </c>
      <c r="B1717" s="19" t="s">
        <v>5173</v>
      </c>
      <c r="C1717" s="64" t="s">
        <v>29</v>
      </c>
      <c r="D1717" s="64" t="s">
        <v>38</v>
      </c>
      <c r="E1717" s="64" t="s">
        <v>5174</v>
      </c>
      <c r="F1717" s="64" t="s">
        <v>5175</v>
      </c>
      <c r="G1717" s="64" t="s">
        <v>23</v>
      </c>
      <c r="H1717" s="30" t="s">
        <v>23</v>
      </c>
      <c r="I1717" s="64" t="s">
        <v>5176</v>
      </c>
      <c r="J1717" s="64" t="s">
        <v>23</v>
      </c>
      <c r="K1717" s="30" t="s">
        <v>23</v>
      </c>
      <c r="L1717" s="64" t="s">
        <v>5177</v>
      </c>
      <c r="M1717" s="27">
        <v>44617</v>
      </c>
      <c r="N1717" s="18" t="s">
        <v>45</v>
      </c>
    </row>
    <row r="1718" ht="36" spans="1:14">
      <c r="A1718" s="14">
        <f>MAX($A$4:A1717)+1</f>
        <v>1708</v>
      </c>
      <c r="B1718" s="18" t="s">
        <v>5178</v>
      </c>
      <c r="C1718" s="64" t="s">
        <v>19</v>
      </c>
      <c r="D1718" s="64" t="s">
        <v>38</v>
      </c>
      <c r="E1718" s="64" t="s">
        <v>648</v>
      </c>
      <c r="F1718" s="64" t="s">
        <v>649</v>
      </c>
      <c r="G1718" s="64" t="s">
        <v>5179</v>
      </c>
      <c r="H1718" s="30" t="s">
        <v>213</v>
      </c>
      <c r="I1718" s="64" t="s">
        <v>836</v>
      </c>
      <c r="J1718" s="64" t="s">
        <v>23</v>
      </c>
      <c r="K1718" s="30" t="s">
        <v>23</v>
      </c>
      <c r="L1718" s="64" t="s">
        <v>651</v>
      </c>
      <c r="M1718" s="27">
        <v>44617</v>
      </c>
      <c r="N1718" s="18" t="s">
        <v>45</v>
      </c>
    </row>
    <row r="1719" ht="60" spans="1:14">
      <c r="A1719" s="14"/>
      <c r="B1719" s="18"/>
      <c r="C1719" s="64"/>
      <c r="D1719" s="64"/>
      <c r="E1719" s="64" t="s">
        <v>3856</v>
      </c>
      <c r="F1719" s="64" t="s">
        <v>3857</v>
      </c>
      <c r="G1719" s="64"/>
      <c r="H1719" s="30"/>
      <c r="I1719" s="64"/>
      <c r="J1719" s="64"/>
      <c r="K1719" s="30"/>
      <c r="L1719" s="64" t="s">
        <v>3860</v>
      </c>
      <c r="M1719" s="27"/>
      <c r="N1719" s="18"/>
    </row>
    <row r="1720" ht="48" spans="1:14">
      <c r="A1720" s="14">
        <f>MAX($A$4:A1719)+1</f>
        <v>1709</v>
      </c>
      <c r="B1720" s="19" t="s">
        <v>5180</v>
      </c>
      <c r="C1720" s="64" t="s">
        <v>29</v>
      </c>
      <c r="D1720" s="64" t="s">
        <v>38</v>
      </c>
      <c r="E1720" s="64" t="s">
        <v>5174</v>
      </c>
      <c r="F1720" s="64" t="s">
        <v>5175</v>
      </c>
      <c r="G1720" s="64" t="s">
        <v>23</v>
      </c>
      <c r="H1720" s="30" t="s">
        <v>23</v>
      </c>
      <c r="I1720" s="64" t="s">
        <v>5181</v>
      </c>
      <c r="J1720" s="64" t="s">
        <v>23</v>
      </c>
      <c r="K1720" s="30" t="s">
        <v>23</v>
      </c>
      <c r="L1720" s="64" t="s">
        <v>5177</v>
      </c>
      <c r="M1720" s="27">
        <v>44617</v>
      </c>
      <c r="N1720" s="18" t="s">
        <v>45</v>
      </c>
    </row>
    <row r="1721" ht="48" spans="1:14">
      <c r="A1721" s="14">
        <f>MAX($A$4:A1720)+1</f>
        <v>1710</v>
      </c>
      <c r="B1721" s="19" t="s">
        <v>5182</v>
      </c>
      <c r="C1721" s="64" t="s">
        <v>29</v>
      </c>
      <c r="D1721" s="64" t="s">
        <v>38</v>
      </c>
      <c r="E1721" s="64" t="s">
        <v>5016</v>
      </c>
      <c r="F1721" s="64" t="s">
        <v>5017</v>
      </c>
      <c r="G1721" s="64" t="s">
        <v>23</v>
      </c>
      <c r="H1721" s="64" t="s">
        <v>23</v>
      </c>
      <c r="I1721" s="64" t="s">
        <v>5018</v>
      </c>
      <c r="J1721" s="64" t="s">
        <v>23</v>
      </c>
      <c r="K1721" s="30" t="s">
        <v>23</v>
      </c>
      <c r="L1721" s="64" t="s">
        <v>5019</v>
      </c>
      <c r="M1721" s="27">
        <v>44617</v>
      </c>
      <c r="N1721" s="18" t="s">
        <v>45</v>
      </c>
    </row>
    <row r="1722" ht="48" spans="1:14">
      <c r="A1722" s="14">
        <f>MAX($A$4:A1721)+1</f>
        <v>1711</v>
      </c>
      <c r="B1722" s="19" t="s">
        <v>5183</v>
      </c>
      <c r="C1722" s="64" t="s">
        <v>29</v>
      </c>
      <c r="D1722" s="64" t="s">
        <v>38</v>
      </c>
      <c r="E1722" s="64" t="s">
        <v>5016</v>
      </c>
      <c r="F1722" s="64" t="s">
        <v>5017</v>
      </c>
      <c r="G1722" s="64" t="s">
        <v>23</v>
      </c>
      <c r="H1722" s="64" t="s">
        <v>23</v>
      </c>
      <c r="I1722" s="64" t="s">
        <v>5018</v>
      </c>
      <c r="J1722" s="64" t="s">
        <v>23</v>
      </c>
      <c r="K1722" s="30" t="s">
        <v>23</v>
      </c>
      <c r="L1722" s="64" t="s">
        <v>5019</v>
      </c>
      <c r="M1722" s="27">
        <v>44617</v>
      </c>
      <c r="N1722" s="18" t="s">
        <v>45</v>
      </c>
    </row>
    <row r="1723" ht="48" spans="1:14">
      <c r="A1723" s="14">
        <f>MAX($A$4:A1722)+1</f>
        <v>1712</v>
      </c>
      <c r="B1723" s="19" t="s">
        <v>5184</v>
      </c>
      <c r="C1723" s="64" t="s">
        <v>19</v>
      </c>
      <c r="D1723" s="64" t="s">
        <v>38</v>
      </c>
      <c r="E1723" s="64" t="s">
        <v>5174</v>
      </c>
      <c r="F1723" s="64" t="s">
        <v>5175</v>
      </c>
      <c r="G1723" s="64" t="s">
        <v>23</v>
      </c>
      <c r="H1723" s="30" t="s">
        <v>23</v>
      </c>
      <c r="I1723" s="64" t="s">
        <v>5185</v>
      </c>
      <c r="J1723" s="64" t="s">
        <v>23</v>
      </c>
      <c r="K1723" s="30" t="s">
        <v>23</v>
      </c>
      <c r="L1723" s="64" t="s">
        <v>5177</v>
      </c>
      <c r="M1723" s="27">
        <v>44617</v>
      </c>
      <c r="N1723" s="18" t="s">
        <v>45</v>
      </c>
    </row>
    <row r="1724" ht="48" spans="1:14">
      <c r="A1724" s="14">
        <f>MAX($A$4:A1723)+1</f>
        <v>1713</v>
      </c>
      <c r="B1724" s="19" t="s">
        <v>5186</v>
      </c>
      <c r="C1724" s="64" t="s">
        <v>19</v>
      </c>
      <c r="D1724" s="64" t="s">
        <v>38</v>
      </c>
      <c r="E1724" s="64" t="s">
        <v>5174</v>
      </c>
      <c r="F1724" s="64" t="s">
        <v>5175</v>
      </c>
      <c r="G1724" s="64" t="s">
        <v>23</v>
      </c>
      <c r="H1724" s="30" t="s">
        <v>23</v>
      </c>
      <c r="I1724" s="64" t="s">
        <v>5187</v>
      </c>
      <c r="J1724" s="64" t="s">
        <v>23</v>
      </c>
      <c r="K1724" s="30" t="s">
        <v>23</v>
      </c>
      <c r="L1724" s="64" t="s">
        <v>5177</v>
      </c>
      <c r="M1724" s="27">
        <v>44617</v>
      </c>
      <c r="N1724" s="18" t="s">
        <v>45</v>
      </c>
    </row>
    <row r="1725" ht="72" spans="1:14">
      <c r="A1725" s="14">
        <f>MAX($A$4:A1724)+1</f>
        <v>1714</v>
      </c>
      <c r="B1725" s="19" t="s">
        <v>5188</v>
      </c>
      <c r="C1725" s="64" t="s">
        <v>5189</v>
      </c>
      <c r="D1725" s="64" t="s">
        <v>38</v>
      </c>
      <c r="E1725" s="64" t="s">
        <v>5190</v>
      </c>
      <c r="F1725" s="64" t="s">
        <v>5191</v>
      </c>
      <c r="G1725" s="64" t="s">
        <v>23</v>
      </c>
      <c r="H1725" s="30" t="s">
        <v>23</v>
      </c>
      <c r="I1725" s="64" t="s">
        <v>5192</v>
      </c>
      <c r="J1725" s="64" t="s">
        <v>23</v>
      </c>
      <c r="K1725" s="30" t="s">
        <v>23</v>
      </c>
      <c r="L1725" s="64" t="s">
        <v>5193</v>
      </c>
      <c r="M1725" s="27">
        <v>44620</v>
      </c>
      <c r="N1725" s="18" t="s">
        <v>45</v>
      </c>
    </row>
    <row r="1726" ht="84" spans="1:14">
      <c r="A1726" s="14">
        <f>MAX($A$4:A1725)+1</f>
        <v>1715</v>
      </c>
      <c r="B1726" s="19" t="s">
        <v>5194</v>
      </c>
      <c r="C1726" s="64" t="s">
        <v>19</v>
      </c>
      <c r="D1726" s="64" t="s">
        <v>38</v>
      </c>
      <c r="E1726" s="64" t="s">
        <v>5195</v>
      </c>
      <c r="F1726" s="64" t="s">
        <v>368</v>
      </c>
      <c r="G1726" s="64" t="s">
        <v>543</v>
      </c>
      <c r="H1726" s="30" t="s">
        <v>66</v>
      </c>
      <c r="I1726" s="64" t="s">
        <v>5196</v>
      </c>
      <c r="J1726" s="30" t="s">
        <v>781</v>
      </c>
      <c r="K1726" s="30" t="s">
        <v>371</v>
      </c>
      <c r="L1726" s="64" t="s">
        <v>23</v>
      </c>
      <c r="M1726" s="27">
        <v>44620</v>
      </c>
      <c r="N1726" s="18" t="s">
        <v>45</v>
      </c>
    </row>
    <row r="1727" ht="84" spans="1:14">
      <c r="A1727" s="14">
        <f>MAX($A$4:A1726)+1</f>
        <v>1716</v>
      </c>
      <c r="B1727" s="19" t="s">
        <v>5197</v>
      </c>
      <c r="C1727" s="64" t="s">
        <v>19</v>
      </c>
      <c r="D1727" s="64" t="s">
        <v>38</v>
      </c>
      <c r="E1727" s="64" t="s">
        <v>5195</v>
      </c>
      <c r="F1727" s="64" t="s">
        <v>368</v>
      </c>
      <c r="G1727" s="64" t="s">
        <v>543</v>
      </c>
      <c r="H1727" s="30" t="s">
        <v>66</v>
      </c>
      <c r="I1727" s="64" t="s">
        <v>5196</v>
      </c>
      <c r="J1727" s="30" t="s">
        <v>781</v>
      </c>
      <c r="K1727" s="30" t="s">
        <v>371</v>
      </c>
      <c r="L1727" s="64" t="s">
        <v>23</v>
      </c>
      <c r="M1727" s="27">
        <v>44620</v>
      </c>
      <c r="N1727" s="18" t="s">
        <v>45</v>
      </c>
    </row>
    <row r="1728" ht="48" spans="1:14">
      <c r="A1728" s="14">
        <f>MAX($A$4:A1727)+1</f>
        <v>1717</v>
      </c>
      <c r="B1728" s="19" t="s">
        <v>5198</v>
      </c>
      <c r="C1728" s="64" t="s">
        <v>19</v>
      </c>
      <c r="D1728" s="64" t="s">
        <v>38</v>
      </c>
      <c r="E1728" s="64" t="s">
        <v>5016</v>
      </c>
      <c r="F1728" s="64" t="s">
        <v>5017</v>
      </c>
      <c r="G1728" s="64" t="s">
        <v>23</v>
      </c>
      <c r="H1728" s="64" t="s">
        <v>23</v>
      </c>
      <c r="I1728" s="64" t="s">
        <v>5199</v>
      </c>
      <c r="J1728" s="64" t="s">
        <v>23</v>
      </c>
      <c r="K1728" s="30" t="s">
        <v>23</v>
      </c>
      <c r="L1728" s="64" t="s">
        <v>5019</v>
      </c>
      <c r="M1728" s="27">
        <v>44620</v>
      </c>
      <c r="N1728" s="18" t="s">
        <v>45</v>
      </c>
    </row>
    <row r="1729" ht="48" spans="1:14">
      <c r="A1729" s="14">
        <f>MAX($A$4:A1728)+1</f>
        <v>1718</v>
      </c>
      <c r="B1729" s="19" t="s">
        <v>5200</v>
      </c>
      <c r="C1729" s="64" t="s">
        <v>19</v>
      </c>
      <c r="D1729" s="64" t="s">
        <v>38</v>
      </c>
      <c r="E1729" s="64" t="s">
        <v>5201</v>
      </c>
      <c r="F1729" s="64" t="s">
        <v>5202</v>
      </c>
      <c r="G1729" s="64" t="s">
        <v>23</v>
      </c>
      <c r="H1729" s="30" t="s">
        <v>23</v>
      </c>
      <c r="I1729" s="64" t="s">
        <v>5203</v>
      </c>
      <c r="J1729" s="64" t="s">
        <v>23</v>
      </c>
      <c r="K1729" s="30" t="s">
        <v>23</v>
      </c>
      <c r="L1729" s="64" t="s">
        <v>5204</v>
      </c>
      <c r="M1729" s="27">
        <v>44620</v>
      </c>
      <c r="N1729" s="18" t="s">
        <v>45</v>
      </c>
    </row>
    <row r="1730" ht="84" spans="1:14">
      <c r="A1730" s="14">
        <f>MAX($A$4:A1729)+1</f>
        <v>1719</v>
      </c>
      <c r="B1730" s="19" t="s">
        <v>5205</v>
      </c>
      <c r="C1730" s="64" t="s">
        <v>19</v>
      </c>
      <c r="D1730" s="64" t="s">
        <v>38</v>
      </c>
      <c r="E1730" s="64" t="s">
        <v>5195</v>
      </c>
      <c r="F1730" s="64" t="s">
        <v>368</v>
      </c>
      <c r="G1730" s="64" t="s">
        <v>543</v>
      </c>
      <c r="H1730" s="30" t="s">
        <v>66</v>
      </c>
      <c r="I1730" s="64" t="s">
        <v>5196</v>
      </c>
      <c r="J1730" s="30" t="s">
        <v>781</v>
      </c>
      <c r="K1730" s="30" t="s">
        <v>371</v>
      </c>
      <c r="L1730" s="64" t="s">
        <v>23</v>
      </c>
      <c r="M1730" s="27">
        <v>44620</v>
      </c>
      <c r="N1730" s="18" t="s">
        <v>45</v>
      </c>
    </row>
    <row r="1731" ht="48" spans="1:14">
      <c r="A1731" s="14">
        <f>MAX($A$4:A1730)+1</f>
        <v>1720</v>
      </c>
      <c r="B1731" s="19" t="s">
        <v>5206</v>
      </c>
      <c r="C1731" s="64" t="s">
        <v>29</v>
      </c>
      <c r="D1731" s="64" t="s">
        <v>38</v>
      </c>
      <c r="E1731" s="64" t="s">
        <v>5207</v>
      </c>
      <c r="F1731" s="64" t="s">
        <v>5208</v>
      </c>
      <c r="G1731" s="64" t="s">
        <v>5209</v>
      </c>
      <c r="H1731" s="64" t="s">
        <v>5210</v>
      </c>
      <c r="I1731" s="64" t="s">
        <v>5211</v>
      </c>
      <c r="J1731" s="64" t="s">
        <v>23</v>
      </c>
      <c r="K1731" s="64" t="s">
        <v>23</v>
      </c>
      <c r="L1731" s="64" t="s">
        <v>5212</v>
      </c>
      <c r="M1731" s="27">
        <v>44620</v>
      </c>
      <c r="N1731" s="18" t="s">
        <v>45</v>
      </c>
    </row>
    <row r="1732" ht="48" spans="1:14">
      <c r="A1732" s="14">
        <f>MAX($A$4:A1731)+1</f>
        <v>1721</v>
      </c>
      <c r="B1732" s="19" t="s">
        <v>5213</v>
      </c>
      <c r="C1732" s="64" t="s">
        <v>19</v>
      </c>
      <c r="D1732" s="64" t="s">
        <v>38</v>
      </c>
      <c r="E1732" s="64" t="s">
        <v>4466</v>
      </c>
      <c r="F1732" s="64" t="s">
        <v>4467</v>
      </c>
      <c r="G1732" s="64" t="s">
        <v>23</v>
      </c>
      <c r="H1732" s="64" t="s">
        <v>23</v>
      </c>
      <c r="I1732" s="64" t="s">
        <v>5214</v>
      </c>
      <c r="J1732" s="64" t="s">
        <v>23</v>
      </c>
      <c r="K1732" s="64" t="s">
        <v>23</v>
      </c>
      <c r="L1732" s="64" t="s">
        <v>4469</v>
      </c>
      <c r="M1732" s="27">
        <v>44621</v>
      </c>
      <c r="N1732" s="18" t="s">
        <v>45</v>
      </c>
    </row>
    <row r="1733" ht="48" spans="1:14">
      <c r="A1733" s="14">
        <f>MAX($A$4:A1732)+1</f>
        <v>1722</v>
      </c>
      <c r="B1733" s="19" t="s">
        <v>3456</v>
      </c>
      <c r="C1733" s="64" t="s">
        <v>19</v>
      </c>
      <c r="D1733" s="64" t="s">
        <v>38</v>
      </c>
      <c r="E1733" s="64" t="s">
        <v>128</v>
      </c>
      <c r="F1733" s="64" t="s">
        <v>129</v>
      </c>
      <c r="G1733" s="64" t="s">
        <v>23</v>
      </c>
      <c r="H1733" s="64" t="s">
        <v>23</v>
      </c>
      <c r="I1733" s="64" t="s">
        <v>3457</v>
      </c>
      <c r="J1733" s="64" t="s">
        <v>23</v>
      </c>
      <c r="K1733" s="64" t="s">
        <v>23</v>
      </c>
      <c r="L1733" s="64" t="s">
        <v>1964</v>
      </c>
      <c r="M1733" s="27">
        <v>44621</v>
      </c>
      <c r="N1733" s="18" t="s">
        <v>45</v>
      </c>
    </row>
    <row r="1734" ht="48" spans="1:14">
      <c r="A1734" s="21">
        <f>MAX($A$4:A1733)+1</f>
        <v>1723</v>
      </c>
      <c r="B1734" s="22" t="s">
        <v>2418</v>
      </c>
      <c r="C1734" s="60" t="s">
        <v>19</v>
      </c>
      <c r="D1734" s="60" t="s">
        <v>38</v>
      </c>
      <c r="E1734" s="60" t="s">
        <v>4643</v>
      </c>
      <c r="F1734" s="60" t="s">
        <v>4644</v>
      </c>
      <c r="G1734" s="60" t="s">
        <v>50</v>
      </c>
      <c r="H1734" s="60" t="s">
        <v>3010</v>
      </c>
      <c r="I1734" s="60" t="s">
        <v>5215</v>
      </c>
      <c r="J1734" s="60" t="s">
        <v>23</v>
      </c>
      <c r="K1734" s="60" t="s">
        <v>23</v>
      </c>
      <c r="L1734" s="60" t="s">
        <v>4645</v>
      </c>
      <c r="M1734" s="29" t="s">
        <v>5216</v>
      </c>
      <c r="N1734" s="21" t="s">
        <v>45</v>
      </c>
    </row>
    <row r="1735" ht="48" spans="1:14">
      <c r="A1735" s="21">
        <f>MAX($A$4:A1734)+1</f>
        <v>1724</v>
      </c>
      <c r="B1735" s="22" t="s">
        <v>5217</v>
      </c>
      <c r="C1735" s="60" t="s">
        <v>29</v>
      </c>
      <c r="D1735" s="60" t="s">
        <v>38</v>
      </c>
      <c r="E1735" s="60" t="s">
        <v>5201</v>
      </c>
      <c r="F1735" s="60" t="s">
        <v>5202</v>
      </c>
      <c r="G1735" s="60" t="s">
        <v>23</v>
      </c>
      <c r="H1735" s="32" t="s">
        <v>23</v>
      </c>
      <c r="I1735" s="60" t="s">
        <v>5218</v>
      </c>
      <c r="J1735" s="60" t="s">
        <v>23</v>
      </c>
      <c r="K1735" s="32" t="s">
        <v>23</v>
      </c>
      <c r="L1735" s="60" t="s">
        <v>5204</v>
      </c>
      <c r="M1735" s="29">
        <v>44621</v>
      </c>
      <c r="N1735" s="21" t="s">
        <v>5219</v>
      </c>
    </row>
    <row r="1736" ht="48" spans="1:14">
      <c r="A1736" s="14">
        <f>MAX($A$4:A1735)+1</f>
        <v>1725</v>
      </c>
      <c r="B1736" s="19" t="s">
        <v>5220</v>
      </c>
      <c r="C1736" s="64" t="s">
        <v>19</v>
      </c>
      <c r="D1736" s="64" t="s">
        <v>38</v>
      </c>
      <c r="E1736" s="64" t="s">
        <v>1516</v>
      </c>
      <c r="F1736" s="64" t="s">
        <v>1517</v>
      </c>
      <c r="G1736" s="64" t="s">
        <v>23</v>
      </c>
      <c r="H1736" s="64" t="s">
        <v>23</v>
      </c>
      <c r="I1736" s="64" t="s">
        <v>4757</v>
      </c>
      <c r="J1736" s="64" t="s">
        <v>23</v>
      </c>
      <c r="K1736" s="64" t="s">
        <v>23</v>
      </c>
      <c r="L1736" s="64" t="s">
        <v>1519</v>
      </c>
      <c r="M1736" s="27">
        <v>44622</v>
      </c>
      <c r="N1736" s="18" t="s">
        <v>45</v>
      </c>
    </row>
    <row r="1737" ht="36" spans="1:14">
      <c r="A1737" s="14">
        <f>MAX($A$4:A1736)+1</f>
        <v>1726</v>
      </c>
      <c r="B1737" s="19" t="s">
        <v>5221</v>
      </c>
      <c r="C1737" s="64" t="s">
        <v>29</v>
      </c>
      <c r="D1737" s="64" t="s">
        <v>38</v>
      </c>
      <c r="E1737" s="64" t="s">
        <v>580</v>
      </c>
      <c r="F1737" s="64" t="s">
        <v>2888</v>
      </c>
      <c r="G1737" s="64" t="s">
        <v>23</v>
      </c>
      <c r="H1737" s="64" t="s">
        <v>23</v>
      </c>
      <c r="I1737" s="64" t="s">
        <v>5222</v>
      </c>
      <c r="J1737" s="64" t="s">
        <v>23</v>
      </c>
      <c r="K1737" s="64" t="s">
        <v>23</v>
      </c>
      <c r="L1737" s="64" t="s">
        <v>2081</v>
      </c>
      <c r="M1737" s="27">
        <v>44623</v>
      </c>
      <c r="N1737" s="18" t="s">
        <v>45</v>
      </c>
    </row>
    <row r="1738" ht="36" spans="1:14">
      <c r="A1738" s="14">
        <f>MAX($A$4:A1737)+1</f>
        <v>1727</v>
      </c>
      <c r="B1738" s="19" t="s">
        <v>4772</v>
      </c>
      <c r="C1738" s="64" t="s">
        <v>19</v>
      </c>
      <c r="D1738" s="64" t="s">
        <v>38</v>
      </c>
      <c r="E1738" s="64" t="s">
        <v>4594</v>
      </c>
      <c r="F1738" s="64" t="s">
        <v>4595</v>
      </c>
      <c r="G1738" s="64" t="s">
        <v>23</v>
      </c>
      <c r="H1738" s="64" t="s">
        <v>23</v>
      </c>
      <c r="I1738" s="64" t="s">
        <v>4773</v>
      </c>
      <c r="J1738" s="64" t="s">
        <v>23</v>
      </c>
      <c r="K1738" s="64" t="s">
        <v>23</v>
      </c>
      <c r="L1738" s="64" t="s">
        <v>4597</v>
      </c>
      <c r="M1738" s="27">
        <v>44623</v>
      </c>
      <c r="N1738" s="18" t="s">
        <v>45</v>
      </c>
    </row>
    <row r="1739" ht="48" spans="1:14">
      <c r="A1739" s="21">
        <f>MAX($A$4:A1738)+1</f>
        <v>1728</v>
      </c>
      <c r="B1739" s="22" t="s">
        <v>5223</v>
      </c>
      <c r="C1739" s="60" t="s">
        <v>29</v>
      </c>
      <c r="D1739" s="60" t="s">
        <v>38</v>
      </c>
      <c r="E1739" s="60" t="s">
        <v>2862</v>
      </c>
      <c r="F1739" s="60" t="s">
        <v>2863</v>
      </c>
      <c r="G1739" s="60" t="s">
        <v>23</v>
      </c>
      <c r="H1739" s="60" t="s">
        <v>23</v>
      </c>
      <c r="I1739" s="60" t="s">
        <v>5224</v>
      </c>
      <c r="J1739" s="60" t="s">
        <v>23</v>
      </c>
      <c r="K1739" s="60" t="s">
        <v>23</v>
      </c>
      <c r="L1739" s="60" t="s">
        <v>2865</v>
      </c>
      <c r="M1739" s="29" t="s">
        <v>5225</v>
      </c>
      <c r="N1739" s="21" t="s">
        <v>45</v>
      </c>
    </row>
    <row r="1740" ht="36" spans="1:14">
      <c r="A1740" s="14">
        <f>MAX($A$4:A1739)+1</f>
        <v>1729</v>
      </c>
      <c r="B1740" s="18" t="s">
        <v>5226</v>
      </c>
      <c r="C1740" s="64" t="s">
        <v>19</v>
      </c>
      <c r="D1740" s="64" t="s">
        <v>38</v>
      </c>
      <c r="E1740" s="64" t="s">
        <v>70</v>
      </c>
      <c r="F1740" s="64" t="s">
        <v>71</v>
      </c>
      <c r="G1740" s="64" t="s">
        <v>543</v>
      </c>
      <c r="H1740" s="64" t="s">
        <v>66</v>
      </c>
      <c r="I1740" s="64" t="s">
        <v>5227</v>
      </c>
      <c r="J1740" s="64" t="s">
        <v>23</v>
      </c>
      <c r="K1740" s="64" t="s">
        <v>23</v>
      </c>
      <c r="L1740" s="64" t="s">
        <v>5129</v>
      </c>
      <c r="M1740" s="27">
        <v>44623</v>
      </c>
      <c r="N1740" s="18" t="s">
        <v>45</v>
      </c>
    </row>
    <row r="1741" ht="36" spans="1:14">
      <c r="A1741" s="14"/>
      <c r="B1741" s="18"/>
      <c r="C1741" s="64"/>
      <c r="D1741" s="64"/>
      <c r="E1741" s="64" t="s">
        <v>2474</v>
      </c>
      <c r="F1741" s="64" t="s">
        <v>2475</v>
      </c>
      <c r="G1741" s="64"/>
      <c r="H1741" s="64"/>
      <c r="I1741" s="64"/>
      <c r="J1741" s="64" t="s">
        <v>23</v>
      </c>
      <c r="K1741" s="64" t="s">
        <v>23</v>
      </c>
      <c r="L1741" s="64" t="s">
        <v>2479</v>
      </c>
      <c r="M1741" s="27"/>
      <c r="N1741" s="18"/>
    </row>
    <row r="1742" ht="72" spans="1:14">
      <c r="A1742" s="14">
        <f>MAX($A$4:A1741)+1</f>
        <v>1730</v>
      </c>
      <c r="B1742" s="19" t="s">
        <v>5228</v>
      </c>
      <c r="C1742" s="64" t="s">
        <v>29</v>
      </c>
      <c r="D1742" s="64" t="s">
        <v>38</v>
      </c>
      <c r="E1742" s="64" t="s">
        <v>5229</v>
      </c>
      <c r="F1742" s="64" t="s">
        <v>5230</v>
      </c>
      <c r="G1742" s="64" t="s">
        <v>5231</v>
      </c>
      <c r="H1742" s="64" t="s">
        <v>5232</v>
      </c>
      <c r="I1742" s="64" t="s">
        <v>5233</v>
      </c>
      <c r="J1742" s="64" t="s">
        <v>23</v>
      </c>
      <c r="K1742" s="64" t="s">
        <v>23</v>
      </c>
      <c r="L1742" s="64" t="s">
        <v>5234</v>
      </c>
      <c r="M1742" s="27">
        <v>44623</v>
      </c>
      <c r="N1742" s="18" t="s">
        <v>45</v>
      </c>
    </row>
    <row r="1743" ht="48" spans="1:14">
      <c r="A1743" s="14">
        <f>MAX($A$4:A1742)+1</f>
        <v>1731</v>
      </c>
      <c r="B1743" s="19" t="s">
        <v>5235</v>
      </c>
      <c r="C1743" s="64" t="s">
        <v>19</v>
      </c>
      <c r="D1743" s="64" t="s">
        <v>38</v>
      </c>
      <c r="E1743" s="64" t="s">
        <v>5207</v>
      </c>
      <c r="F1743" s="64" t="s">
        <v>5208</v>
      </c>
      <c r="G1743" s="64" t="s">
        <v>5209</v>
      </c>
      <c r="H1743" s="64" t="s">
        <v>5210</v>
      </c>
      <c r="I1743" s="64" t="s">
        <v>5236</v>
      </c>
      <c r="J1743" s="64" t="s">
        <v>23</v>
      </c>
      <c r="K1743" s="64" t="s">
        <v>23</v>
      </c>
      <c r="L1743" s="64" t="s">
        <v>5212</v>
      </c>
      <c r="M1743" s="27">
        <v>44624</v>
      </c>
      <c r="N1743" s="18" t="s">
        <v>45</v>
      </c>
    </row>
    <row r="1744" ht="48" spans="1:14">
      <c r="A1744" s="21">
        <f>MAX($A$4:A1743)+1</f>
        <v>1732</v>
      </c>
      <c r="B1744" s="22" t="s">
        <v>4428</v>
      </c>
      <c r="C1744" s="60" t="s">
        <v>19</v>
      </c>
      <c r="D1744" s="60" t="s">
        <v>38</v>
      </c>
      <c r="E1744" s="60" t="s">
        <v>1206</v>
      </c>
      <c r="F1744" s="60" t="s">
        <v>1207</v>
      </c>
      <c r="G1744" s="60" t="s">
        <v>50</v>
      </c>
      <c r="H1744" s="60" t="s">
        <v>3010</v>
      </c>
      <c r="I1744" s="60" t="s">
        <v>4429</v>
      </c>
      <c r="J1744" s="60" t="s">
        <v>23</v>
      </c>
      <c r="K1744" s="60" t="s">
        <v>23</v>
      </c>
      <c r="L1744" s="60" t="s">
        <v>3013</v>
      </c>
      <c r="M1744" s="29" t="s">
        <v>5237</v>
      </c>
      <c r="N1744" s="21" t="s">
        <v>45</v>
      </c>
    </row>
    <row r="1745" ht="60" spans="1:14">
      <c r="A1745" s="14">
        <f>MAX($A$4:A1744)+1</f>
        <v>1733</v>
      </c>
      <c r="B1745" s="19" t="s">
        <v>4851</v>
      </c>
      <c r="C1745" s="64" t="s">
        <v>19</v>
      </c>
      <c r="D1745" s="64" t="s">
        <v>38</v>
      </c>
      <c r="E1745" s="64" t="s">
        <v>2169</v>
      </c>
      <c r="F1745" s="64" t="s">
        <v>736</v>
      </c>
      <c r="G1745" s="64" t="s">
        <v>484</v>
      </c>
      <c r="H1745" s="64" t="s">
        <v>4852</v>
      </c>
      <c r="I1745" s="64" t="s">
        <v>4853</v>
      </c>
      <c r="J1745" s="64" t="s">
        <v>23</v>
      </c>
      <c r="K1745" s="64" t="s">
        <v>23</v>
      </c>
      <c r="L1745" s="64" t="s">
        <v>91</v>
      </c>
      <c r="M1745" s="27">
        <v>44624</v>
      </c>
      <c r="N1745" s="18" t="s">
        <v>45</v>
      </c>
    </row>
    <row r="1746" ht="48" spans="1:14">
      <c r="A1746" s="14">
        <f>MAX($A$4:A1745)+1</f>
        <v>1734</v>
      </c>
      <c r="B1746" s="19" t="s">
        <v>5238</v>
      </c>
      <c r="C1746" s="64" t="s">
        <v>29</v>
      </c>
      <c r="D1746" s="64" t="s">
        <v>38</v>
      </c>
      <c r="E1746" s="64" t="s">
        <v>5239</v>
      </c>
      <c r="F1746" s="64" t="s">
        <v>5240</v>
      </c>
      <c r="G1746" s="64" t="s">
        <v>23</v>
      </c>
      <c r="H1746" s="64" t="s">
        <v>23</v>
      </c>
      <c r="I1746" s="64" t="s">
        <v>5241</v>
      </c>
      <c r="J1746" s="64" t="s">
        <v>23</v>
      </c>
      <c r="K1746" s="64" t="s">
        <v>23</v>
      </c>
      <c r="L1746" s="64" t="s">
        <v>5242</v>
      </c>
      <c r="M1746" s="27">
        <v>44624</v>
      </c>
      <c r="N1746" s="18" t="s">
        <v>45</v>
      </c>
    </row>
    <row r="1747" ht="36" spans="1:14">
      <c r="A1747" s="14">
        <f>MAX($A$4:A1746)+1</f>
        <v>1735</v>
      </c>
      <c r="B1747" s="19" t="s">
        <v>286</v>
      </c>
      <c r="C1747" s="64" t="s">
        <v>19</v>
      </c>
      <c r="D1747" s="64" t="s">
        <v>38</v>
      </c>
      <c r="E1747" s="64" t="s">
        <v>245</v>
      </c>
      <c r="F1747" s="64" t="s">
        <v>3635</v>
      </c>
      <c r="G1747" s="64" t="s">
        <v>23</v>
      </c>
      <c r="H1747" s="64" t="s">
        <v>23</v>
      </c>
      <c r="I1747" s="64" t="s">
        <v>5243</v>
      </c>
      <c r="J1747" s="64" t="s">
        <v>23</v>
      </c>
      <c r="K1747" s="64" t="s">
        <v>23</v>
      </c>
      <c r="L1747" s="64" t="s">
        <v>2116</v>
      </c>
      <c r="M1747" s="27">
        <v>44624</v>
      </c>
      <c r="N1747" s="18" t="s">
        <v>45</v>
      </c>
    </row>
    <row r="1748" ht="120" spans="1:14">
      <c r="A1748" s="14">
        <f>MAX($A$4:A1747)+1</f>
        <v>1736</v>
      </c>
      <c r="B1748" s="19" t="s">
        <v>4843</v>
      </c>
      <c r="C1748" s="64" t="s">
        <v>19</v>
      </c>
      <c r="D1748" s="64" t="s">
        <v>38</v>
      </c>
      <c r="E1748" s="64" t="s">
        <v>4844</v>
      </c>
      <c r="F1748" s="64" t="s">
        <v>4845</v>
      </c>
      <c r="G1748" s="64" t="s">
        <v>5244</v>
      </c>
      <c r="H1748" s="64" t="s">
        <v>5245</v>
      </c>
      <c r="I1748" s="64" t="s">
        <v>4846</v>
      </c>
      <c r="J1748" s="64" t="s">
        <v>1646</v>
      </c>
      <c r="K1748" s="30" t="s">
        <v>4847</v>
      </c>
      <c r="L1748" s="64" t="s">
        <v>23</v>
      </c>
      <c r="M1748" s="27">
        <v>44627</v>
      </c>
      <c r="N1748" s="18" t="s">
        <v>45</v>
      </c>
    </row>
    <row r="1749" ht="36" spans="1:14">
      <c r="A1749" s="14">
        <f>MAX($A$4:A1748)+1</f>
        <v>1737</v>
      </c>
      <c r="B1749" s="19" t="s">
        <v>5246</v>
      </c>
      <c r="C1749" s="64" t="s">
        <v>19</v>
      </c>
      <c r="D1749" s="64" t="s">
        <v>38</v>
      </c>
      <c r="E1749" s="64" t="s">
        <v>4509</v>
      </c>
      <c r="F1749" s="64" t="s">
        <v>4510</v>
      </c>
      <c r="G1749" s="64" t="s">
        <v>23</v>
      </c>
      <c r="H1749" s="64" t="s">
        <v>23</v>
      </c>
      <c r="I1749" s="64" t="s">
        <v>5247</v>
      </c>
      <c r="J1749" s="64" t="s">
        <v>23</v>
      </c>
      <c r="K1749" s="64" t="s">
        <v>23</v>
      </c>
      <c r="L1749" s="64" t="s">
        <v>4512</v>
      </c>
      <c r="M1749" s="27">
        <v>44627</v>
      </c>
      <c r="N1749" s="18" t="s">
        <v>45</v>
      </c>
    </row>
    <row r="1750" ht="120" spans="1:14">
      <c r="A1750" s="14">
        <f>MAX($A$4:A1749)+1</f>
        <v>1738</v>
      </c>
      <c r="B1750" s="19" t="s">
        <v>4431</v>
      </c>
      <c r="C1750" s="64" t="s">
        <v>19</v>
      </c>
      <c r="D1750" s="64" t="s">
        <v>38</v>
      </c>
      <c r="E1750" s="64" t="s">
        <v>4844</v>
      </c>
      <c r="F1750" s="64" t="s">
        <v>4845</v>
      </c>
      <c r="G1750" s="64" t="s">
        <v>5244</v>
      </c>
      <c r="H1750" s="64" t="s">
        <v>5245</v>
      </c>
      <c r="I1750" s="64" t="s">
        <v>5248</v>
      </c>
      <c r="J1750" s="64" t="s">
        <v>1646</v>
      </c>
      <c r="K1750" s="30" t="s">
        <v>4435</v>
      </c>
      <c r="L1750" s="64" t="s">
        <v>23</v>
      </c>
      <c r="M1750" s="27">
        <v>44627</v>
      </c>
      <c r="N1750" s="18" t="s">
        <v>45</v>
      </c>
    </row>
    <row r="1751" ht="48" spans="1:14">
      <c r="A1751" s="14">
        <f>MAX($A$4:A1750)+1</f>
        <v>1739</v>
      </c>
      <c r="B1751" s="19" t="s">
        <v>5249</v>
      </c>
      <c r="C1751" s="64" t="s">
        <v>19</v>
      </c>
      <c r="D1751" s="64" t="s">
        <v>38</v>
      </c>
      <c r="E1751" s="64" t="s">
        <v>5250</v>
      </c>
      <c r="F1751" s="64" t="s">
        <v>5251</v>
      </c>
      <c r="G1751" s="64" t="s">
        <v>23</v>
      </c>
      <c r="H1751" s="64" t="s">
        <v>23</v>
      </c>
      <c r="I1751" s="64" t="s">
        <v>5252</v>
      </c>
      <c r="J1751" s="64" t="s">
        <v>23</v>
      </c>
      <c r="K1751" s="64" t="s">
        <v>23</v>
      </c>
      <c r="L1751" s="64" t="s">
        <v>5253</v>
      </c>
      <c r="M1751" s="27">
        <v>44627</v>
      </c>
      <c r="N1751" s="18" t="s">
        <v>45</v>
      </c>
    </row>
    <row r="1752" ht="48" spans="1:14">
      <c r="A1752" s="14">
        <f>MAX($A$4:A1751)+1</f>
        <v>1740</v>
      </c>
      <c r="B1752" s="19" t="s">
        <v>5254</v>
      </c>
      <c r="C1752" s="64" t="s">
        <v>29</v>
      </c>
      <c r="D1752" s="64" t="s">
        <v>38</v>
      </c>
      <c r="E1752" s="64" t="s">
        <v>385</v>
      </c>
      <c r="F1752" s="64" t="s">
        <v>3721</v>
      </c>
      <c r="G1752" s="64" t="s">
        <v>23</v>
      </c>
      <c r="H1752" s="64" t="s">
        <v>23</v>
      </c>
      <c r="I1752" s="64" t="s">
        <v>5255</v>
      </c>
      <c r="J1752" s="64" t="s">
        <v>23</v>
      </c>
      <c r="K1752" s="64" t="s">
        <v>23</v>
      </c>
      <c r="L1752" s="64" t="s">
        <v>2617</v>
      </c>
      <c r="M1752" s="27">
        <v>44627</v>
      </c>
      <c r="N1752" s="18" t="s">
        <v>45</v>
      </c>
    </row>
    <row r="1753" ht="72" spans="1:14">
      <c r="A1753" s="14">
        <f>MAX($A$4:A1752)+1</f>
        <v>1741</v>
      </c>
      <c r="B1753" s="19" t="s">
        <v>5256</v>
      </c>
      <c r="C1753" s="64" t="s">
        <v>29</v>
      </c>
      <c r="D1753" s="64" t="s">
        <v>38</v>
      </c>
      <c r="E1753" s="64" t="s">
        <v>5257</v>
      </c>
      <c r="F1753" s="64" t="s">
        <v>5258</v>
      </c>
      <c r="G1753" s="64" t="s">
        <v>23</v>
      </c>
      <c r="H1753" s="64" t="s">
        <v>23</v>
      </c>
      <c r="I1753" s="64" t="s">
        <v>5259</v>
      </c>
      <c r="J1753" s="64" t="s">
        <v>23</v>
      </c>
      <c r="K1753" s="64" t="s">
        <v>23</v>
      </c>
      <c r="L1753" s="64" t="s">
        <v>5260</v>
      </c>
      <c r="M1753" s="27">
        <v>44627</v>
      </c>
      <c r="N1753" s="18" t="s">
        <v>45</v>
      </c>
    </row>
    <row r="1754" ht="36" spans="1:14">
      <c r="A1754" s="14">
        <f>MAX($A$4:A1753)+1</f>
        <v>1742</v>
      </c>
      <c r="B1754" s="19" t="s">
        <v>5261</v>
      </c>
      <c r="C1754" s="64" t="s">
        <v>19</v>
      </c>
      <c r="D1754" s="64" t="s">
        <v>38</v>
      </c>
      <c r="E1754" s="64" t="s">
        <v>580</v>
      </c>
      <c r="F1754" s="64" t="s">
        <v>2888</v>
      </c>
      <c r="G1754" s="64" t="s">
        <v>5262</v>
      </c>
      <c r="H1754" s="64" t="s">
        <v>5263</v>
      </c>
      <c r="I1754" s="64" t="s">
        <v>5264</v>
      </c>
      <c r="J1754" s="64" t="s">
        <v>23</v>
      </c>
      <c r="K1754" s="64" t="s">
        <v>23</v>
      </c>
      <c r="L1754" s="64" t="s">
        <v>2081</v>
      </c>
      <c r="M1754" s="27">
        <v>44628</v>
      </c>
      <c r="N1754" s="18" t="s">
        <v>45</v>
      </c>
    </row>
    <row r="1755" ht="48" spans="1:14">
      <c r="A1755" s="14">
        <f>MAX($A$4:A1754)+1</f>
        <v>1743</v>
      </c>
      <c r="B1755" s="19" t="s">
        <v>5265</v>
      </c>
      <c r="C1755" s="64" t="s">
        <v>29</v>
      </c>
      <c r="D1755" s="64" t="s">
        <v>38</v>
      </c>
      <c r="E1755" s="64" t="s">
        <v>5266</v>
      </c>
      <c r="F1755" s="64" t="s">
        <v>5267</v>
      </c>
      <c r="G1755" s="64" t="s">
        <v>23</v>
      </c>
      <c r="H1755" s="64" t="s">
        <v>23</v>
      </c>
      <c r="I1755" s="64" t="s">
        <v>5268</v>
      </c>
      <c r="J1755" s="64" t="s">
        <v>23</v>
      </c>
      <c r="K1755" s="64" t="s">
        <v>23</v>
      </c>
      <c r="L1755" s="64" t="s">
        <v>5269</v>
      </c>
      <c r="M1755" s="27">
        <v>44628</v>
      </c>
      <c r="N1755" s="18" t="s">
        <v>45</v>
      </c>
    </row>
    <row r="1756" ht="48" spans="1:14">
      <c r="A1756" s="14">
        <f>MAX($A$4:A1755)+1</f>
        <v>1744</v>
      </c>
      <c r="B1756" s="19" t="s">
        <v>5078</v>
      </c>
      <c r="C1756" s="64" t="s">
        <v>19</v>
      </c>
      <c r="D1756" s="64" t="s">
        <v>38</v>
      </c>
      <c r="E1756" s="64" t="s">
        <v>4112</v>
      </c>
      <c r="F1756" s="64" t="s">
        <v>4650</v>
      </c>
      <c r="G1756" s="64" t="s">
        <v>23</v>
      </c>
      <c r="H1756" s="64" t="s">
        <v>23</v>
      </c>
      <c r="I1756" s="64" t="s">
        <v>5079</v>
      </c>
      <c r="J1756" s="64" t="s">
        <v>23</v>
      </c>
      <c r="K1756" s="64" t="s">
        <v>23</v>
      </c>
      <c r="L1756" s="64" t="s">
        <v>4115</v>
      </c>
      <c r="M1756" s="27">
        <v>44628</v>
      </c>
      <c r="N1756" s="18" t="s">
        <v>45</v>
      </c>
    </row>
    <row r="1757" ht="48" spans="1:14">
      <c r="A1757" s="14">
        <f>MAX($A$4:A1756)+1</f>
        <v>1745</v>
      </c>
      <c r="B1757" s="19" t="s">
        <v>5270</v>
      </c>
      <c r="C1757" s="64" t="s">
        <v>19</v>
      </c>
      <c r="D1757" s="64" t="s">
        <v>38</v>
      </c>
      <c r="E1757" s="64" t="s">
        <v>5271</v>
      </c>
      <c r="F1757" s="64" t="s">
        <v>5272</v>
      </c>
      <c r="G1757" s="64" t="s">
        <v>23</v>
      </c>
      <c r="H1757" s="64" t="s">
        <v>23</v>
      </c>
      <c r="I1757" s="64" t="s">
        <v>5273</v>
      </c>
      <c r="J1757" s="64" t="s">
        <v>23</v>
      </c>
      <c r="K1757" s="64" t="s">
        <v>23</v>
      </c>
      <c r="L1757" s="64" t="s">
        <v>5274</v>
      </c>
      <c r="M1757" s="27">
        <v>44629</v>
      </c>
      <c r="N1757" s="18" t="s">
        <v>45</v>
      </c>
    </row>
    <row r="1758" ht="48" spans="1:14">
      <c r="A1758" s="14">
        <f>MAX($A$4:A1757)+1</f>
        <v>1746</v>
      </c>
      <c r="B1758" s="19" t="s">
        <v>2798</v>
      </c>
      <c r="C1758" s="64" t="s">
        <v>29</v>
      </c>
      <c r="D1758" s="64" t="s">
        <v>38</v>
      </c>
      <c r="E1758" s="64" t="s">
        <v>2602</v>
      </c>
      <c r="F1758" s="64" t="s">
        <v>5275</v>
      </c>
      <c r="G1758" s="64" t="s">
        <v>2799</v>
      </c>
      <c r="H1758" s="64" t="s">
        <v>2800</v>
      </c>
      <c r="I1758" s="64" t="s">
        <v>5276</v>
      </c>
      <c r="J1758" s="64" t="s">
        <v>23</v>
      </c>
      <c r="K1758" s="64" t="s">
        <v>23</v>
      </c>
      <c r="L1758" s="64" t="s">
        <v>2605</v>
      </c>
      <c r="M1758" s="27">
        <v>44629</v>
      </c>
      <c r="N1758" s="18" t="s">
        <v>45</v>
      </c>
    </row>
    <row r="1759" ht="96" spans="1:14">
      <c r="A1759" s="14">
        <f>MAX($A$4:A1758)+1</f>
        <v>1747</v>
      </c>
      <c r="B1759" s="19" t="s">
        <v>5277</v>
      </c>
      <c r="C1759" s="64" t="s">
        <v>5278</v>
      </c>
      <c r="D1759" s="64" t="s">
        <v>38</v>
      </c>
      <c r="E1759" s="64" t="s">
        <v>3586</v>
      </c>
      <c r="F1759" s="64" t="s">
        <v>3587</v>
      </c>
      <c r="G1759" s="64" t="s">
        <v>3588</v>
      </c>
      <c r="H1759" s="64" t="s">
        <v>3589</v>
      </c>
      <c r="I1759" s="64" t="s">
        <v>3590</v>
      </c>
      <c r="J1759" s="64" t="s">
        <v>23</v>
      </c>
      <c r="K1759" s="64" t="s">
        <v>23</v>
      </c>
      <c r="L1759" s="64" t="s">
        <v>3591</v>
      </c>
      <c r="M1759" s="27">
        <v>44629</v>
      </c>
      <c r="N1759" s="18" t="s">
        <v>45</v>
      </c>
    </row>
    <row r="1760" ht="48" spans="1:14">
      <c r="A1760" s="14">
        <f>MAX($A$4:A1759)+1</f>
        <v>1748</v>
      </c>
      <c r="B1760" s="19" t="s">
        <v>5026</v>
      </c>
      <c r="C1760" s="64" t="s">
        <v>29</v>
      </c>
      <c r="D1760" s="64" t="s">
        <v>38</v>
      </c>
      <c r="E1760" s="64" t="s">
        <v>4112</v>
      </c>
      <c r="F1760" s="64" t="s">
        <v>4650</v>
      </c>
      <c r="G1760" s="64" t="s">
        <v>23</v>
      </c>
      <c r="H1760" s="64" t="s">
        <v>23</v>
      </c>
      <c r="I1760" s="64" t="s">
        <v>5027</v>
      </c>
      <c r="J1760" s="64" t="s">
        <v>23</v>
      </c>
      <c r="K1760" s="64" t="s">
        <v>23</v>
      </c>
      <c r="L1760" s="64" t="s">
        <v>4115</v>
      </c>
      <c r="M1760" s="27">
        <v>44629</v>
      </c>
      <c r="N1760" s="18" t="s">
        <v>45</v>
      </c>
    </row>
    <row r="1761" ht="48" spans="1:14">
      <c r="A1761" s="14">
        <f>MAX($A$4:A1760)+1</f>
        <v>1749</v>
      </c>
      <c r="B1761" s="19" t="s">
        <v>5279</v>
      </c>
      <c r="C1761" s="64" t="s">
        <v>19</v>
      </c>
      <c r="D1761" s="64" t="s">
        <v>38</v>
      </c>
      <c r="E1761" s="64" t="s">
        <v>5280</v>
      </c>
      <c r="F1761" s="64" t="s">
        <v>5281</v>
      </c>
      <c r="G1761" s="64" t="s">
        <v>23</v>
      </c>
      <c r="H1761" s="64" t="s">
        <v>23</v>
      </c>
      <c r="I1761" s="64" t="s">
        <v>5282</v>
      </c>
      <c r="J1761" s="64" t="s">
        <v>23</v>
      </c>
      <c r="K1761" s="64" t="s">
        <v>23</v>
      </c>
      <c r="L1761" s="64" t="s">
        <v>5283</v>
      </c>
      <c r="M1761" s="27">
        <v>44629</v>
      </c>
      <c r="N1761" s="18" t="s">
        <v>45</v>
      </c>
    </row>
    <row r="1762" ht="36" spans="1:14">
      <c r="A1762" s="14">
        <f>MAX($A$4:A1761)+1</f>
        <v>1750</v>
      </c>
      <c r="B1762" s="19" t="s">
        <v>5284</v>
      </c>
      <c r="C1762" s="64" t="s">
        <v>29</v>
      </c>
      <c r="D1762" s="64" t="s">
        <v>38</v>
      </c>
      <c r="E1762" s="64" t="s">
        <v>5285</v>
      </c>
      <c r="F1762" s="64" t="s">
        <v>5286</v>
      </c>
      <c r="G1762" s="64" t="s">
        <v>23</v>
      </c>
      <c r="H1762" s="64" t="s">
        <v>23</v>
      </c>
      <c r="I1762" s="64" t="s">
        <v>5287</v>
      </c>
      <c r="J1762" s="64" t="s">
        <v>23</v>
      </c>
      <c r="K1762" s="64" t="s">
        <v>23</v>
      </c>
      <c r="L1762" s="64" t="s">
        <v>5288</v>
      </c>
      <c r="M1762" s="27">
        <v>44629</v>
      </c>
      <c r="N1762" s="18" t="s">
        <v>45</v>
      </c>
    </row>
    <row r="1763" ht="84" spans="1:14">
      <c r="A1763" s="14">
        <f>MAX($A$4:A1762)+1</f>
        <v>1751</v>
      </c>
      <c r="B1763" s="19" t="s">
        <v>5289</v>
      </c>
      <c r="C1763" s="64" t="s">
        <v>29</v>
      </c>
      <c r="D1763" s="64" t="s">
        <v>38</v>
      </c>
      <c r="E1763" s="64" t="s">
        <v>3504</v>
      </c>
      <c r="F1763" s="64" t="s">
        <v>5290</v>
      </c>
      <c r="G1763" s="64" t="s">
        <v>23</v>
      </c>
      <c r="H1763" s="64" t="s">
        <v>23</v>
      </c>
      <c r="I1763" s="64" t="s">
        <v>5291</v>
      </c>
      <c r="J1763" s="64" t="s">
        <v>23</v>
      </c>
      <c r="K1763" s="64" t="s">
        <v>23</v>
      </c>
      <c r="L1763" s="64" t="s">
        <v>3507</v>
      </c>
      <c r="M1763" s="27">
        <v>44629</v>
      </c>
      <c r="N1763" s="18" t="s">
        <v>45</v>
      </c>
    </row>
    <row r="1764" ht="48" spans="1:14">
      <c r="A1764" s="20">
        <f>MAX($A$4:A1763)+1</f>
        <v>1752</v>
      </c>
      <c r="B1764" s="35" t="s">
        <v>5292</v>
      </c>
      <c r="C1764" s="66" t="s">
        <v>19</v>
      </c>
      <c r="D1764" s="66" t="s">
        <v>38</v>
      </c>
      <c r="E1764" s="66" t="s">
        <v>3614</v>
      </c>
      <c r="F1764" s="66" t="s">
        <v>3615</v>
      </c>
      <c r="G1764" s="66" t="s">
        <v>23</v>
      </c>
      <c r="H1764" s="66" t="s">
        <v>23</v>
      </c>
      <c r="I1764" s="66" t="s">
        <v>5293</v>
      </c>
      <c r="J1764" s="66" t="s">
        <v>23</v>
      </c>
      <c r="K1764" s="40" t="s">
        <v>23</v>
      </c>
      <c r="L1764" s="66" t="s">
        <v>3618</v>
      </c>
      <c r="M1764" s="38" t="s">
        <v>2117</v>
      </c>
      <c r="N1764" s="34" t="s">
        <v>45</v>
      </c>
    </row>
    <row r="1765" ht="48" spans="1:14">
      <c r="A1765" s="20">
        <f>MAX($A$4:A1764)+1</f>
        <v>1753</v>
      </c>
      <c r="B1765" s="35" t="s">
        <v>5294</v>
      </c>
      <c r="C1765" s="66" t="s">
        <v>19</v>
      </c>
      <c r="D1765" s="66" t="s">
        <v>38</v>
      </c>
      <c r="E1765" s="66" t="s">
        <v>3614</v>
      </c>
      <c r="F1765" s="66" t="s">
        <v>5295</v>
      </c>
      <c r="G1765" s="66" t="s">
        <v>23</v>
      </c>
      <c r="H1765" s="66" t="s">
        <v>23</v>
      </c>
      <c r="I1765" s="66" t="s">
        <v>5296</v>
      </c>
      <c r="J1765" s="66" t="s">
        <v>23</v>
      </c>
      <c r="K1765" s="40" t="s">
        <v>23</v>
      </c>
      <c r="L1765" s="66" t="s">
        <v>5053</v>
      </c>
      <c r="M1765" s="38" t="s">
        <v>2117</v>
      </c>
      <c r="N1765" s="34" t="s">
        <v>45</v>
      </c>
    </row>
    <row r="1766" ht="48" spans="1:14">
      <c r="A1766" s="20">
        <f>MAX($A$4:A1765)+1</f>
        <v>1754</v>
      </c>
      <c r="B1766" s="35" t="s">
        <v>5297</v>
      </c>
      <c r="C1766" s="66" t="s">
        <v>19</v>
      </c>
      <c r="D1766" s="66" t="s">
        <v>38</v>
      </c>
      <c r="E1766" s="66" t="s">
        <v>3614</v>
      </c>
      <c r="F1766" s="66" t="s">
        <v>5298</v>
      </c>
      <c r="G1766" s="66" t="s">
        <v>23</v>
      </c>
      <c r="H1766" s="66" t="s">
        <v>23</v>
      </c>
      <c r="I1766" s="66" t="s">
        <v>5299</v>
      </c>
      <c r="J1766" s="66" t="s">
        <v>23</v>
      </c>
      <c r="K1766" s="40" t="s">
        <v>23</v>
      </c>
      <c r="L1766" s="66" t="s">
        <v>4189</v>
      </c>
      <c r="M1766" s="38" t="s">
        <v>2117</v>
      </c>
      <c r="N1766" s="34" t="s">
        <v>45</v>
      </c>
    </row>
    <row r="1767" ht="48" spans="1:14">
      <c r="A1767" s="20">
        <f>MAX($A$4:A1766)+1</f>
        <v>1755</v>
      </c>
      <c r="B1767" s="35" t="s">
        <v>5300</v>
      </c>
      <c r="C1767" s="66" t="s">
        <v>19</v>
      </c>
      <c r="D1767" s="66" t="s">
        <v>38</v>
      </c>
      <c r="E1767" s="66" t="s">
        <v>3614</v>
      </c>
      <c r="F1767" s="66" t="s">
        <v>5301</v>
      </c>
      <c r="G1767" s="66" t="s">
        <v>23</v>
      </c>
      <c r="H1767" s="66" t="s">
        <v>23</v>
      </c>
      <c r="I1767" s="66" t="s">
        <v>5302</v>
      </c>
      <c r="J1767" s="66" t="s">
        <v>23</v>
      </c>
      <c r="K1767" s="40" t="s">
        <v>23</v>
      </c>
      <c r="L1767" s="66" t="s">
        <v>2696</v>
      </c>
      <c r="M1767" s="38" t="s">
        <v>2117</v>
      </c>
      <c r="N1767" s="34" t="s">
        <v>45</v>
      </c>
    </row>
    <row r="1768" ht="36" spans="1:14">
      <c r="A1768" s="14">
        <f>MAX($A$4:A1767)+1</f>
        <v>1756</v>
      </c>
      <c r="B1768" s="19" t="s">
        <v>4593</v>
      </c>
      <c r="C1768" s="64" t="s">
        <v>19</v>
      </c>
      <c r="D1768" s="64" t="s">
        <v>38</v>
      </c>
      <c r="E1768" s="64" t="s">
        <v>4594</v>
      </c>
      <c r="F1768" s="64" t="s">
        <v>4595</v>
      </c>
      <c r="G1768" s="64" t="s">
        <v>23</v>
      </c>
      <c r="H1768" s="64" t="s">
        <v>23</v>
      </c>
      <c r="I1768" s="64" t="s">
        <v>4596</v>
      </c>
      <c r="J1768" s="64" t="s">
        <v>23</v>
      </c>
      <c r="K1768" s="30" t="s">
        <v>23</v>
      </c>
      <c r="L1768" s="64" t="s">
        <v>4597</v>
      </c>
      <c r="M1768" s="27">
        <v>44631</v>
      </c>
      <c r="N1768" s="18" t="s">
        <v>45</v>
      </c>
    </row>
    <row r="1769" ht="60" spans="1:14">
      <c r="A1769" s="14">
        <f>MAX($A$4:A1768)+1</f>
        <v>1757</v>
      </c>
      <c r="B1769" s="19" t="s">
        <v>5303</v>
      </c>
      <c r="C1769" s="64" t="s">
        <v>19</v>
      </c>
      <c r="D1769" s="64" t="s">
        <v>38</v>
      </c>
      <c r="E1769" s="64" t="s">
        <v>818</v>
      </c>
      <c r="F1769" s="64" t="s">
        <v>5304</v>
      </c>
      <c r="G1769" s="64" t="s">
        <v>5305</v>
      </c>
      <c r="H1769" s="64" t="s">
        <v>5306</v>
      </c>
      <c r="I1769" s="64" t="s">
        <v>5307</v>
      </c>
      <c r="J1769" s="64" t="s">
        <v>23</v>
      </c>
      <c r="K1769" s="30" t="s">
        <v>23</v>
      </c>
      <c r="L1769" s="64" t="s">
        <v>2121</v>
      </c>
      <c r="M1769" s="27">
        <v>44634</v>
      </c>
      <c r="N1769" s="18" t="s">
        <v>45</v>
      </c>
    </row>
    <row r="1770" ht="60" spans="1:14">
      <c r="A1770" s="14">
        <f>MAX($A$4:A1769)+1</f>
        <v>1758</v>
      </c>
      <c r="B1770" s="19" t="s">
        <v>5308</v>
      </c>
      <c r="C1770" s="64" t="s">
        <v>29</v>
      </c>
      <c r="D1770" s="64" t="s">
        <v>38</v>
      </c>
      <c r="E1770" s="64" t="s">
        <v>5309</v>
      </c>
      <c r="F1770" s="64" t="s">
        <v>5310</v>
      </c>
      <c r="G1770" s="64" t="s">
        <v>5311</v>
      </c>
      <c r="H1770" s="64" t="s">
        <v>5312</v>
      </c>
      <c r="I1770" s="64" t="s">
        <v>5313</v>
      </c>
      <c r="J1770" s="64" t="s">
        <v>23</v>
      </c>
      <c r="K1770" s="30" t="s">
        <v>23</v>
      </c>
      <c r="L1770" s="64" t="s">
        <v>5314</v>
      </c>
      <c r="M1770" s="27">
        <v>44634</v>
      </c>
      <c r="N1770" s="18" t="s">
        <v>45</v>
      </c>
    </row>
    <row r="1771" ht="36" spans="1:14">
      <c r="A1771" s="14">
        <f>MAX($A$4:A1770)+1</f>
        <v>1759</v>
      </c>
      <c r="B1771" s="18" t="s">
        <v>5315</v>
      </c>
      <c r="C1771" s="64" t="s">
        <v>19</v>
      </c>
      <c r="D1771" s="64" t="s">
        <v>38</v>
      </c>
      <c r="E1771" s="64" t="s">
        <v>5316</v>
      </c>
      <c r="F1771" s="64" t="s">
        <v>1341</v>
      </c>
      <c r="G1771" s="64" t="s">
        <v>5316</v>
      </c>
      <c r="H1771" s="64" t="s">
        <v>1341</v>
      </c>
      <c r="I1771" s="64" t="s">
        <v>1342</v>
      </c>
      <c r="J1771" s="64" t="s">
        <v>23</v>
      </c>
      <c r="K1771" s="64" t="s">
        <v>23</v>
      </c>
      <c r="L1771" s="64" t="s">
        <v>1343</v>
      </c>
      <c r="M1771" s="27">
        <v>44634</v>
      </c>
      <c r="N1771" s="18" t="s">
        <v>45</v>
      </c>
    </row>
    <row r="1772" ht="48" spans="1:14">
      <c r="A1772" s="14"/>
      <c r="B1772" s="18"/>
      <c r="C1772" s="64"/>
      <c r="D1772" s="64"/>
      <c r="E1772" s="64" t="s">
        <v>5317</v>
      </c>
      <c r="F1772" s="64" t="s">
        <v>5318</v>
      </c>
      <c r="G1772" s="64" t="s">
        <v>5316</v>
      </c>
      <c r="H1772" s="64" t="s">
        <v>1341</v>
      </c>
      <c r="I1772" s="64" t="s">
        <v>5319</v>
      </c>
      <c r="J1772" s="64" t="s">
        <v>23</v>
      </c>
      <c r="K1772" s="64" t="s">
        <v>23</v>
      </c>
      <c r="L1772" s="64" t="s">
        <v>5320</v>
      </c>
      <c r="M1772" s="27">
        <v>44634</v>
      </c>
      <c r="N1772" s="18" t="s">
        <v>45</v>
      </c>
    </row>
    <row r="1773" ht="36" spans="1:14">
      <c r="A1773" s="14">
        <f>MAX($A$4:A1772)+1</f>
        <v>1760</v>
      </c>
      <c r="B1773" s="18" t="s">
        <v>5321</v>
      </c>
      <c r="C1773" s="64" t="s">
        <v>19</v>
      </c>
      <c r="D1773" s="64" t="s">
        <v>38</v>
      </c>
      <c r="E1773" s="64" t="s">
        <v>648</v>
      </c>
      <c r="F1773" s="64" t="s">
        <v>649</v>
      </c>
      <c r="G1773" s="64" t="s">
        <v>212</v>
      </c>
      <c r="H1773" s="64" t="s">
        <v>213</v>
      </c>
      <c r="I1773" s="64" t="s">
        <v>836</v>
      </c>
      <c r="J1773" s="64" t="s">
        <v>23</v>
      </c>
      <c r="K1773" s="64" t="s">
        <v>23</v>
      </c>
      <c r="L1773" s="64" t="s">
        <v>651</v>
      </c>
      <c r="M1773" s="27">
        <v>44634</v>
      </c>
      <c r="N1773" s="18" t="s">
        <v>45</v>
      </c>
    </row>
    <row r="1774" ht="60" spans="1:14">
      <c r="A1774" s="14"/>
      <c r="B1774" s="18"/>
      <c r="C1774" s="64"/>
      <c r="D1774" s="64"/>
      <c r="E1774" s="64" t="s">
        <v>3856</v>
      </c>
      <c r="F1774" s="64" t="s">
        <v>3857</v>
      </c>
      <c r="G1774" s="64" t="s">
        <v>212</v>
      </c>
      <c r="H1774" s="64" t="s">
        <v>213</v>
      </c>
      <c r="I1774" s="64" t="s">
        <v>836</v>
      </c>
      <c r="J1774" s="64" t="s">
        <v>23</v>
      </c>
      <c r="K1774" s="64" t="s">
        <v>23</v>
      </c>
      <c r="L1774" s="64" t="s">
        <v>3860</v>
      </c>
      <c r="M1774" s="27">
        <v>44634</v>
      </c>
      <c r="N1774" s="18" t="s">
        <v>45</v>
      </c>
    </row>
    <row r="1775" ht="36" spans="1:14">
      <c r="A1775" s="14">
        <f>MAX($A$4:A1774)+1</f>
        <v>1761</v>
      </c>
      <c r="B1775" s="18" t="s">
        <v>5322</v>
      </c>
      <c r="C1775" s="64" t="s">
        <v>19</v>
      </c>
      <c r="D1775" s="64" t="s">
        <v>38</v>
      </c>
      <c r="E1775" s="64" t="s">
        <v>648</v>
      </c>
      <c r="F1775" s="64" t="s">
        <v>649</v>
      </c>
      <c r="G1775" s="64" t="s">
        <v>212</v>
      </c>
      <c r="H1775" s="64" t="s">
        <v>213</v>
      </c>
      <c r="I1775" s="64" t="s">
        <v>836</v>
      </c>
      <c r="J1775" s="64" t="s">
        <v>23</v>
      </c>
      <c r="K1775" s="64" t="s">
        <v>23</v>
      </c>
      <c r="L1775" s="64" t="s">
        <v>651</v>
      </c>
      <c r="M1775" s="27">
        <v>44634</v>
      </c>
      <c r="N1775" s="18" t="s">
        <v>45</v>
      </c>
    </row>
    <row r="1776" ht="60" spans="1:14">
      <c r="A1776" s="14"/>
      <c r="B1776" s="18"/>
      <c r="C1776" s="64"/>
      <c r="D1776" s="64"/>
      <c r="E1776" s="64" t="s">
        <v>3856</v>
      </c>
      <c r="F1776" s="64" t="s">
        <v>3857</v>
      </c>
      <c r="G1776" s="64" t="s">
        <v>212</v>
      </c>
      <c r="H1776" s="64" t="s">
        <v>213</v>
      </c>
      <c r="I1776" s="64" t="s">
        <v>836</v>
      </c>
      <c r="J1776" s="64" t="s">
        <v>23</v>
      </c>
      <c r="K1776" s="64" t="s">
        <v>23</v>
      </c>
      <c r="L1776" s="64" t="s">
        <v>3860</v>
      </c>
      <c r="M1776" s="27">
        <v>44634</v>
      </c>
      <c r="N1776" s="18" t="s">
        <v>45</v>
      </c>
    </row>
    <row r="1777" ht="60" spans="1:14">
      <c r="A1777" s="14">
        <f>MAX($A$4:A1776)+1</f>
        <v>1762</v>
      </c>
      <c r="B1777" s="19" t="s">
        <v>5323</v>
      </c>
      <c r="C1777" s="64" t="s">
        <v>5324</v>
      </c>
      <c r="D1777" s="64" t="s">
        <v>38</v>
      </c>
      <c r="E1777" s="64" t="s">
        <v>5325</v>
      </c>
      <c r="F1777" s="64" t="s">
        <v>5326</v>
      </c>
      <c r="G1777" s="64" t="s">
        <v>5327</v>
      </c>
      <c r="H1777" s="30" t="s">
        <v>5328</v>
      </c>
      <c r="I1777" s="64" t="s">
        <v>5329</v>
      </c>
      <c r="J1777" s="64" t="s">
        <v>23</v>
      </c>
      <c r="K1777" s="64" t="s">
        <v>23</v>
      </c>
      <c r="L1777" s="64" t="s">
        <v>5330</v>
      </c>
      <c r="M1777" s="27">
        <v>44637</v>
      </c>
      <c r="N1777" s="18" t="s">
        <v>45</v>
      </c>
    </row>
    <row r="1778" ht="84" spans="1:14">
      <c r="A1778" s="14">
        <f>MAX($A$4:A1777)+1</f>
        <v>1763</v>
      </c>
      <c r="B1778" s="19" t="s">
        <v>5331</v>
      </c>
      <c r="C1778" s="64" t="s">
        <v>19</v>
      </c>
      <c r="D1778" s="64" t="s">
        <v>38</v>
      </c>
      <c r="E1778" s="64" t="s">
        <v>3504</v>
      </c>
      <c r="F1778" s="64" t="s">
        <v>5290</v>
      </c>
      <c r="G1778" s="64" t="s">
        <v>23</v>
      </c>
      <c r="H1778" s="64" t="s">
        <v>23</v>
      </c>
      <c r="I1778" s="64" t="s">
        <v>5332</v>
      </c>
      <c r="J1778" s="64" t="s">
        <v>23</v>
      </c>
      <c r="K1778" s="30" t="s">
        <v>23</v>
      </c>
      <c r="L1778" s="64" t="s">
        <v>3507</v>
      </c>
      <c r="M1778" s="27">
        <v>44637</v>
      </c>
      <c r="N1778" s="18" t="s">
        <v>45</v>
      </c>
    </row>
    <row r="1779" ht="48" spans="1:14">
      <c r="A1779" s="14">
        <f>MAX($A$4:A1778)+1</f>
        <v>1764</v>
      </c>
      <c r="B1779" s="19" t="s">
        <v>5333</v>
      </c>
      <c r="C1779" s="64" t="s">
        <v>29</v>
      </c>
      <c r="D1779" s="64" t="s">
        <v>38</v>
      </c>
      <c r="E1779" s="64" t="s">
        <v>4070</v>
      </c>
      <c r="F1779" s="64" t="s">
        <v>4071</v>
      </c>
      <c r="G1779" s="64" t="s">
        <v>23</v>
      </c>
      <c r="H1779" s="64" t="s">
        <v>23</v>
      </c>
      <c r="I1779" s="64" t="s">
        <v>5334</v>
      </c>
      <c r="J1779" s="64" t="s">
        <v>23</v>
      </c>
      <c r="K1779" s="30" t="s">
        <v>23</v>
      </c>
      <c r="L1779" s="64" t="s">
        <v>4073</v>
      </c>
      <c r="M1779" s="27">
        <v>44638</v>
      </c>
      <c r="N1779" s="18" t="s">
        <v>45</v>
      </c>
    </row>
    <row r="1780" ht="84" spans="1:14">
      <c r="A1780" s="14">
        <f>MAX($A$4:A1779)+1</f>
        <v>1765</v>
      </c>
      <c r="B1780" s="19" t="s">
        <v>5335</v>
      </c>
      <c r="C1780" s="64" t="s">
        <v>19</v>
      </c>
      <c r="D1780" s="64" t="s">
        <v>38</v>
      </c>
      <c r="E1780" s="64" t="s">
        <v>3504</v>
      </c>
      <c r="F1780" s="64" t="s">
        <v>5290</v>
      </c>
      <c r="G1780" s="64" t="s">
        <v>23</v>
      </c>
      <c r="H1780" s="30" t="s">
        <v>23</v>
      </c>
      <c r="I1780" s="64" t="s">
        <v>5336</v>
      </c>
      <c r="J1780" s="64" t="s">
        <v>23</v>
      </c>
      <c r="K1780" s="30" t="s">
        <v>23</v>
      </c>
      <c r="L1780" s="64" t="s">
        <v>3507</v>
      </c>
      <c r="M1780" s="27">
        <v>44641</v>
      </c>
      <c r="N1780" s="18" t="s">
        <v>45</v>
      </c>
    </row>
    <row r="1781" ht="36" spans="1:14">
      <c r="A1781" s="14">
        <f>MAX($A$4:A1780)+1</f>
        <v>1766</v>
      </c>
      <c r="B1781" s="18" t="s">
        <v>5337</v>
      </c>
      <c r="C1781" s="64" t="s">
        <v>19</v>
      </c>
      <c r="D1781" s="64" t="s">
        <v>38</v>
      </c>
      <c r="E1781" s="64" t="s">
        <v>648</v>
      </c>
      <c r="F1781" s="64" t="s">
        <v>649</v>
      </c>
      <c r="G1781" s="64" t="s">
        <v>212</v>
      </c>
      <c r="H1781" s="64" t="s">
        <v>213</v>
      </c>
      <c r="I1781" s="64" t="s">
        <v>836</v>
      </c>
      <c r="J1781" s="64" t="s">
        <v>23</v>
      </c>
      <c r="K1781" s="64" t="s">
        <v>23</v>
      </c>
      <c r="L1781" s="64" t="s">
        <v>651</v>
      </c>
      <c r="M1781" s="27">
        <v>44641</v>
      </c>
      <c r="N1781" s="18" t="s">
        <v>45</v>
      </c>
    </row>
    <row r="1782" ht="60" spans="1:14">
      <c r="A1782" s="14"/>
      <c r="B1782" s="18"/>
      <c r="C1782" s="64"/>
      <c r="D1782" s="64"/>
      <c r="E1782" s="64" t="s">
        <v>3856</v>
      </c>
      <c r="F1782" s="64" t="s">
        <v>3857</v>
      </c>
      <c r="G1782" s="64" t="s">
        <v>212</v>
      </c>
      <c r="H1782" s="64" t="s">
        <v>213</v>
      </c>
      <c r="I1782" s="64" t="s">
        <v>836</v>
      </c>
      <c r="J1782" s="64" t="s">
        <v>23</v>
      </c>
      <c r="K1782" s="64" t="s">
        <v>23</v>
      </c>
      <c r="L1782" s="64" t="s">
        <v>3860</v>
      </c>
      <c r="M1782" s="27">
        <v>44641</v>
      </c>
      <c r="N1782" s="18" t="s">
        <v>45</v>
      </c>
    </row>
    <row r="1783" ht="84" spans="1:14">
      <c r="A1783" s="14">
        <f>MAX($A$4:A1782)+1</f>
        <v>1767</v>
      </c>
      <c r="B1783" s="19" t="s">
        <v>5338</v>
      </c>
      <c r="C1783" s="64" t="s">
        <v>29</v>
      </c>
      <c r="D1783" s="64" t="s">
        <v>38</v>
      </c>
      <c r="E1783" s="64" t="s">
        <v>3504</v>
      </c>
      <c r="F1783" s="64" t="s">
        <v>5290</v>
      </c>
      <c r="G1783" s="64" t="s">
        <v>23</v>
      </c>
      <c r="H1783" s="64" t="s">
        <v>23</v>
      </c>
      <c r="I1783" s="64" t="s">
        <v>5339</v>
      </c>
      <c r="J1783" s="64" t="s">
        <v>23</v>
      </c>
      <c r="K1783" s="30" t="s">
        <v>23</v>
      </c>
      <c r="L1783" s="64" t="s">
        <v>3507</v>
      </c>
      <c r="M1783" s="27">
        <v>44641</v>
      </c>
      <c r="N1783" s="18" t="s">
        <v>45</v>
      </c>
    </row>
    <row r="1784" ht="84" spans="1:14">
      <c r="A1784" s="14">
        <f>MAX($A$4:A1783)+1</f>
        <v>1768</v>
      </c>
      <c r="B1784" s="19" t="s">
        <v>5340</v>
      </c>
      <c r="C1784" s="64" t="s">
        <v>19</v>
      </c>
      <c r="D1784" s="64" t="s">
        <v>38</v>
      </c>
      <c r="E1784" s="64" t="s">
        <v>4184</v>
      </c>
      <c r="F1784" s="64" t="s">
        <v>4185</v>
      </c>
      <c r="G1784" s="64" t="s">
        <v>5341</v>
      </c>
      <c r="H1784" s="30" t="s">
        <v>5342</v>
      </c>
      <c r="I1784" s="64" t="s">
        <v>5343</v>
      </c>
      <c r="J1784" s="30" t="s">
        <v>23</v>
      </c>
      <c r="K1784" s="30" t="s">
        <v>23</v>
      </c>
      <c r="L1784" s="64" t="s">
        <v>4189</v>
      </c>
      <c r="M1784" s="27">
        <v>44641</v>
      </c>
      <c r="N1784" s="18" t="s">
        <v>45</v>
      </c>
    </row>
    <row r="1785" ht="72" spans="1:14">
      <c r="A1785" s="21">
        <f>MAX($A$4:A1784)+1</f>
        <v>1769</v>
      </c>
      <c r="B1785" s="22" t="s">
        <v>5344</v>
      </c>
      <c r="C1785" s="60" t="s">
        <v>19</v>
      </c>
      <c r="D1785" s="60" t="s">
        <v>38</v>
      </c>
      <c r="E1785" s="60" t="s">
        <v>2133</v>
      </c>
      <c r="F1785" s="60" t="s">
        <v>5345</v>
      </c>
      <c r="G1785" s="60" t="s">
        <v>5346</v>
      </c>
      <c r="H1785" s="32" t="s">
        <v>5347</v>
      </c>
      <c r="I1785" s="60" t="s">
        <v>5348</v>
      </c>
      <c r="J1785" s="32" t="s">
        <v>23</v>
      </c>
      <c r="K1785" s="32" t="s">
        <v>23</v>
      </c>
      <c r="L1785" s="60" t="s">
        <v>2136</v>
      </c>
      <c r="M1785" s="29" t="s">
        <v>5349</v>
      </c>
      <c r="N1785" s="21" t="s">
        <v>45</v>
      </c>
    </row>
    <row r="1786" ht="72" spans="1:14">
      <c r="A1786" s="21">
        <f>MAX($A$4:A1785)+1</f>
        <v>1770</v>
      </c>
      <c r="B1786" s="22" t="s">
        <v>5350</v>
      </c>
      <c r="C1786" s="60" t="s">
        <v>19</v>
      </c>
      <c r="D1786" s="60" t="s">
        <v>38</v>
      </c>
      <c r="E1786" s="60" t="s">
        <v>2133</v>
      </c>
      <c r="F1786" s="60" t="s">
        <v>5345</v>
      </c>
      <c r="G1786" s="60" t="s">
        <v>5346</v>
      </c>
      <c r="H1786" s="32" t="s">
        <v>5347</v>
      </c>
      <c r="I1786" s="60" t="s">
        <v>5348</v>
      </c>
      <c r="J1786" s="32" t="s">
        <v>23</v>
      </c>
      <c r="K1786" s="32" t="s">
        <v>23</v>
      </c>
      <c r="L1786" s="60" t="s">
        <v>2136</v>
      </c>
      <c r="M1786" s="29" t="s">
        <v>5351</v>
      </c>
      <c r="N1786" s="21" t="s">
        <v>45</v>
      </c>
    </row>
    <row r="1787" ht="60" spans="1:14">
      <c r="A1787" s="14">
        <f>MAX($A$4:A1786)+1</f>
        <v>1771</v>
      </c>
      <c r="B1787" s="19" t="s">
        <v>5352</v>
      </c>
      <c r="C1787" s="64" t="s">
        <v>19</v>
      </c>
      <c r="D1787" s="64" t="s">
        <v>38</v>
      </c>
      <c r="E1787" s="64" t="s">
        <v>4070</v>
      </c>
      <c r="F1787" s="64" t="s">
        <v>4071</v>
      </c>
      <c r="G1787" s="64" t="s">
        <v>5353</v>
      </c>
      <c r="H1787" s="30" t="s">
        <v>5354</v>
      </c>
      <c r="I1787" s="64" t="s">
        <v>5355</v>
      </c>
      <c r="J1787" s="64" t="s">
        <v>23</v>
      </c>
      <c r="K1787" s="30" t="s">
        <v>23</v>
      </c>
      <c r="L1787" s="64" t="s">
        <v>4073</v>
      </c>
      <c r="M1787" s="27">
        <v>44641</v>
      </c>
      <c r="N1787" s="18" t="s">
        <v>45</v>
      </c>
    </row>
    <row r="1788" ht="84" spans="1:14">
      <c r="A1788" s="14">
        <f>MAX($A$4:A1787)+1</f>
        <v>1772</v>
      </c>
      <c r="B1788" s="19" t="s">
        <v>5356</v>
      </c>
      <c r="C1788" s="64" t="s">
        <v>19</v>
      </c>
      <c r="D1788" s="64" t="s">
        <v>38</v>
      </c>
      <c r="E1788" s="64" t="s">
        <v>3173</v>
      </c>
      <c r="F1788" s="64" t="s">
        <v>3174</v>
      </c>
      <c r="G1788" s="64" t="s">
        <v>3175</v>
      </c>
      <c r="H1788" s="30" t="s">
        <v>3176</v>
      </c>
      <c r="I1788" s="64" t="s">
        <v>5357</v>
      </c>
      <c r="J1788" s="64" t="s">
        <v>23</v>
      </c>
      <c r="K1788" s="30" t="s">
        <v>23</v>
      </c>
      <c r="L1788" s="64" t="s">
        <v>3178</v>
      </c>
      <c r="M1788" s="27">
        <v>44643</v>
      </c>
      <c r="N1788" s="18" t="s">
        <v>45</v>
      </c>
    </row>
    <row r="1789" ht="48" spans="1:14">
      <c r="A1789" s="14">
        <f>MAX($A$4:A1788)+1</f>
        <v>1773</v>
      </c>
      <c r="B1789" s="19" t="s">
        <v>5358</v>
      </c>
      <c r="C1789" s="64" t="s">
        <v>29</v>
      </c>
      <c r="D1789" s="64" t="s">
        <v>38</v>
      </c>
      <c r="E1789" s="64" t="s">
        <v>2126</v>
      </c>
      <c r="F1789" s="64" t="s">
        <v>2127</v>
      </c>
      <c r="G1789" s="64" t="s">
        <v>23</v>
      </c>
      <c r="H1789" s="64" t="s">
        <v>23</v>
      </c>
      <c r="I1789" s="64" t="s">
        <v>3694</v>
      </c>
      <c r="J1789" s="64" t="s">
        <v>23</v>
      </c>
      <c r="K1789" s="64" t="s">
        <v>23</v>
      </c>
      <c r="L1789" s="64" t="s">
        <v>2129</v>
      </c>
      <c r="M1789" s="27">
        <v>44643</v>
      </c>
      <c r="N1789" s="18" t="s">
        <v>45</v>
      </c>
    </row>
    <row r="1790" ht="36" spans="1:14">
      <c r="A1790" s="14">
        <f>MAX($A$4:A1789)+1</f>
        <v>1774</v>
      </c>
      <c r="B1790" s="19" t="s">
        <v>5359</v>
      </c>
      <c r="C1790" s="64" t="s">
        <v>29</v>
      </c>
      <c r="D1790" s="64" t="s">
        <v>38</v>
      </c>
      <c r="E1790" s="64" t="s">
        <v>5360</v>
      </c>
      <c r="F1790" s="64" t="s">
        <v>5361</v>
      </c>
      <c r="G1790" s="64" t="s">
        <v>23</v>
      </c>
      <c r="H1790" s="64" t="s">
        <v>23</v>
      </c>
      <c r="I1790" s="64" t="s">
        <v>5362</v>
      </c>
      <c r="J1790" s="64" t="s">
        <v>23</v>
      </c>
      <c r="K1790" s="64" t="s">
        <v>23</v>
      </c>
      <c r="L1790" s="64" t="s">
        <v>5363</v>
      </c>
      <c r="M1790" s="27">
        <v>44643</v>
      </c>
      <c r="N1790" s="18" t="s">
        <v>45</v>
      </c>
    </row>
    <row r="1791" ht="84" spans="1:14">
      <c r="A1791" s="14">
        <f>MAX($A$4:A1790)+1</f>
        <v>1775</v>
      </c>
      <c r="B1791" s="19" t="s">
        <v>5364</v>
      </c>
      <c r="C1791" s="64" t="s">
        <v>29</v>
      </c>
      <c r="D1791" s="64" t="s">
        <v>38</v>
      </c>
      <c r="E1791" s="64" t="s">
        <v>3173</v>
      </c>
      <c r="F1791" s="64" t="s">
        <v>3174</v>
      </c>
      <c r="G1791" s="64" t="s">
        <v>3175</v>
      </c>
      <c r="H1791" s="64" t="s">
        <v>3176</v>
      </c>
      <c r="I1791" s="64" t="s">
        <v>5365</v>
      </c>
      <c r="J1791" s="64" t="s">
        <v>23</v>
      </c>
      <c r="K1791" s="64" t="s">
        <v>23</v>
      </c>
      <c r="L1791" s="64" t="s">
        <v>3178</v>
      </c>
      <c r="M1791" s="27">
        <v>44643</v>
      </c>
      <c r="N1791" s="18" t="s">
        <v>45</v>
      </c>
    </row>
    <row r="1792" ht="36" spans="1:14">
      <c r="A1792" s="14">
        <f>MAX($A$4:A1791)+1</f>
        <v>1776</v>
      </c>
      <c r="B1792" s="19" t="s">
        <v>4162</v>
      </c>
      <c r="C1792" s="64" t="s">
        <v>29</v>
      </c>
      <c r="D1792" s="64" t="s">
        <v>38</v>
      </c>
      <c r="E1792" s="64" t="s">
        <v>2045</v>
      </c>
      <c r="F1792" s="64" t="s">
        <v>2046</v>
      </c>
      <c r="G1792" s="64" t="s">
        <v>23</v>
      </c>
      <c r="H1792" s="64" t="s">
        <v>23</v>
      </c>
      <c r="I1792" s="64" t="s">
        <v>4163</v>
      </c>
      <c r="J1792" s="64" t="s">
        <v>23</v>
      </c>
      <c r="K1792" s="64" t="s">
        <v>23</v>
      </c>
      <c r="L1792" s="64" t="s">
        <v>2048</v>
      </c>
      <c r="M1792" s="27">
        <v>44644</v>
      </c>
      <c r="N1792" s="18" t="s">
        <v>45</v>
      </c>
    </row>
    <row r="1793" ht="36" spans="1:14">
      <c r="A1793" s="15">
        <f>MAX($A$4:A1792)+1</f>
        <v>1777</v>
      </c>
      <c r="B1793" s="16" t="s">
        <v>133</v>
      </c>
      <c r="C1793" s="76" t="s">
        <v>19</v>
      </c>
      <c r="D1793" s="76" t="s">
        <v>20</v>
      </c>
      <c r="E1793" s="76" t="s">
        <v>128</v>
      </c>
      <c r="F1793" s="76" t="s">
        <v>129</v>
      </c>
      <c r="G1793" s="76" t="s">
        <v>23</v>
      </c>
      <c r="H1793" s="17" t="s">
        <v>23</v>
      </c>
      <c r="I1793" s="76" t="s">
        <v>134</v>
      </c>
      <c r="J1793" s="76" t="s">
        <v>23</v>
      </c>
      <c r="K1793" s="17" t="s">
        <v>23</v>
      </c>
      <c r="L1793" s="76" t="s">
        <v>1964</v>
      </c>
      <c r="M1793" s="25" t="s">
        <v>5366</v>
      </c>
      <c r="N1793" s="26">
        <v>45408</v>
      </c>
    </row>
    <row r="1794" ht="36" spans="1:14">
      <c r="A1794" s="14">
        <f>MAX($A$4:A1793)+1</f>
        <v>1778</v>
      </c>
      <c r="B1794" s="19" t="s">
        <v>530</v>
      </c>
      <c r="C1794" s="64" t="s">
        <v>19</v>
      </c>
      <c r="D1794" s="64" t="s">
        <v>38</v>
      </c>
      <c r="E1794" s="64" t="s">
        <v>128</v>
      </c>
      <c r="F1794" s="64" t="s">
        <v>129</v>
      </c>
      <c r="G1794" s="64" t="s">
        <v>23</v>
      </c>
      <c r="H1794" s="30" t="s">
        <v>23</v>
      </c>
      <c r="I1794" s="64" t="s">
        <v>1649</v>
      </c>
      <c r="J1794" s="64" t="s">
        <v>23</v>
      </c>
      <c r="K1794" s="30" t="s">
        <v>23</v>
      </c>
      <c r="L1794" s="64" t="s">
        <v>1964</v>
      </c>
      <c r="M1794" s="27">
        <v>44645</v>
      </c>
      <c r="N1794" s="18" t="s">
        <v>45</v>
      </c>
    </row>
    <row r="1795" ht="48" spans="1:14">
      <c r="A1795" s="21">
        <f>MAX($A$4:A1794)+1</f>
        <v>1779</v>
      </c>
      <c r="B1795" s="22" t="s">
        <v>5367</v>
      </c>
      <c r="C1795" s="60" t="s">
        <v>29</v>
      </c>
      <c r="D1795" s="60" t="s">
        <v>38</v>
      </c>
      <c r="E1795" s="60" t="s">
        <v>633</v>
      </c>
      <c r="F1795" s="60" t="s">
        <v>3215</v>
      </c>
      <c r="G1795" s="60" t="s">
        <v>23</v>
      </c>
      <c r="H1795" s="60" t="s">
        <v>23</v>
      </c>
      <c r="I1795" s="60" t="s">
        <v>5368</v>
      </c>
      <c r="J1795" s="60" t="s">
        <v>23</v>
      </c>
      <c r="K1795" s="60" t="s">
        <v>23</v>
      </c>
      <c r="L1795" s="60" t="s">
        <v>3218</v>
      </c>
      <c r="M1795" s="29" t="s">
        <v>5369</v>
      </c>
      <c r="N1795" s="21" t="s">
        <v>45</v>
      </c>
    </row>
    <row r="1796" ht="36" spans="1:14">
      <c r="A1796" s="15">
        <f>MAX($A$4:A1795)+1</f>
        <v>1780</v>
      </c>
      <c r="B1796" s="16" t="s">
        <v>127</v>
      </c>
      <c r="C1796" s="76" t="s">
        <v>19</v>
      </c>
      <c r="D1796" s="76" t="s">
        <v>20</v>
      </c>
      <c r="E1796" s="76" t="s">
        <v>128</v>
      </c>
      <c r="F1796" s="76" t="s">
        <v>129</v>
      </c>
      <c r="G1796" s="76" t="s">
        <v>23</v>
      </c>
      <c r="H1796" s="17" t="s">
        <v>23</v>
      </c>
      <c r="I1796" s="76" t="s">
        <v>130</v>
      </c>
      <c r="J1796" s="76" t="s">
        <v>23</v>
      </c>
      <c r="K1796" s="17" t="s">
        <v>23</v>
      </c>
      <c r="L1796" s="76" t="s">
        <v>1964</v>
      </c>
      <c r="M1796" s="25" t="s">
        <v>5370</v>
      </c>
      <c r="N1796" s="26">
        <v>45408</v>
      </c>
    </row>
    <row r="1797" ht="60" spans="1:14">
      <c r="A1797" s="21">
        <f>MAX($A$4:A1796)+1</f>
        <v>1781</v>
      </c>
      <c r="B1797" s="22" t="s">
        <v>5371</v>
      </c>
      <c r="C1797" s="60" t="s">
        <v>19</v>
      </c>
      <c r="D1797" s="60" t="s">
        <v>38</v>
      </c>
      <c r="E1797" s="60" t="s">
        <v>2133</v>
      </c>
      <c r="F1797" s="60" t="s">
        <v>5345</v>
      </c>
      <c r="G1797" s="60" t="s">
        <v>448</v>
      </c>
      <c r="H1797" s="60" t="s">
        <v>447</v>
      </c>
      <c r="I1797" s="60" t="s">
        <v>5372</v>
      </c>
      <c r="J1797" s="60" t="s">
        <v>23</v>
      </c>
      <c r="K1797" s="32" t="s">
        <v>23</v>
      </c>
      <c r="L1797" s="60" t="s">
        <v>2136</v>
      </c>
      <c r="M1797" s="29" t="s">
        <v>5373</v>
      </c>
      <c r="N1797" s="21" t="s">
        <v>45</v>
      </c>
    </row>
    <row r="1798" ht="60" spans="1:14">
      <c r="A1798" s="14">
        <f>MAX($A$4:A1797)+1</f>
        <v>1782</v>
      </c>
      <c r="B1798" s="19" t="s">
        <v>5374</v>
      </c>
      <c r="C1798" s="64" t="s">
        <v>29</v>
      </c>
      <c r="D1798" s="64" t="s">
        <v>38</v>
      </c>
      <c r="E1798" s="64" t="s">
        <v>3398</v>
      </c>
      <c r="F1798" s="64" t="s">
        <v>3399</v>
      </c>
      <c r="G1798" s="64" t="s">
        <v>5375</v>
      </c>
      <c r="H1798" s="64" t="s">
        <v>5376</v>
      </c>
      <c r="I1798" s="64" t="s">
        <v>5377</v>
      </c>
      <c r="J1798" s="64" t="s">
        <v>23</v>
      </c>
      <c r="K1798" s="30" t="s">
        <v>23</v>
      </c>
      <c r="L1798" s="64" t="s">
        <v>3814</v>
      </c>
      <c r="M1798" s="27">
        <v>44648</v>
      </c>
      <c r="N1798" s="18" t="s">
        <v>45</v>
      </c>
    </row>
    <row r="1799" ht="60" spans="1:14">
      <c r="A1799" s="14">
        <f>MAX($A$4:A1798)+1</f>
        <v>1783</v>
      </c>
      <c r="B1799" s="19" t="s">
        <v>5378</v>
      </c>
      <c r="C1799" s="64" t="s">
        <v>29</v>
      </c>
      <c r="D1799" s="64" t="s">
        <v>38</v>
      </c>
      <c r="E1799" s="64" t="s">
        <v>3398</v>
      </c>
      <c r="F1799" s="64" t="s">
        <v>3399</v>
      </c>
      <c r="G1799" s="64" t="s">
        <v>5375</v>
      </c>
      <c r="H1799" s="64" t="s">
        <v>5376</v>
      </c>
      <c r="I1799" s="64" t="s">
        <v>5379</v>
      </c>
      <c r="J1799" s="64" t="s">
        <v>23</v>
      </c>
      <c r="K1799" s="30" t="s">
        <v>23</v>
      </c>
      <c r="L1799" s="64" t="s">
        <v>3814</v>
      </c>
      <c r="M1799" s="27">
        <v>44648</v>
      </c>
      <c r="N1799" s="18" t="s">
        <v>45</v>
      </c>
    </row>
    <row r="1800" ht="60" spans="1:14">
      <c r="A1800" s="14">
        <f>MAX($A$4:A1799)+1</f>
        <v>1784</v>
      </c>
      <c r="B1800" s="19" t="s">
        <v>5380</v>
      </c>
      <c r="C1800" s="64" t="s">
        <v>19</v>
      </c>
      <c r="D1800" s="64" t="s">
        <v>38</v>
      </c>
      <c r="E1800" s="64" t="s">
        <v>3398</v>
      </c>
      <c r="F1800" s="64" t="s">
        <v>3399</v>
      </c>
      <c r="G1800" s="64" t="s">
        <v>5375</v>
      </c>
      <c r="H1800" s="64" t="s">
        <v>5376</v>
      </c>
      <c r="I1800" s="64" t="s">
        <v>5381</v>
      </c>
      <c r="J1800" s="64" t="s">
        <v>23</v>
      </c>
      <c r="K1800" s="30" t="s">
        <v>23</v>
      </c>
      <c r="L1800" s="64" t="s">
        <v>3814</v>
      </c>
      <c r="M1800" s="27">
        <v>44648</v>
      </c>
      <c r="N1800" s="18" t="s">
        <v>45</v>
      </c>
    </row>
    <row r="1801" ht="84" spans="1:14">
      <c r="A1801" s="21">
        <f>MAX($A$4:A1800)+1</f>
        <v>1785</v>
      </c>
      <c r="B1801" s="22" t="s">
        <v>5382</v>
      </c>
      <c r="C1801" s="60" t="s">
        <v>29</v>
      </c>
      <c r="D1801" s="60" t="s">
        <v>38</v>
      </c>
      <c r="E1801" s="60" t="s">
        <v>5383</v>
      </c>
      <c r="F1801" s="60" t="s">
        <v>5384</v>
      </c>
      <c r="G1801" s="60" t="s">
        <v>5385</v>
      </c>
      <c r="H1801" s="60" t="s">
        <v>5386</v>
      </c>
      <c r="I1801" s="60" t="s">
        <v>5387</v>
      </c>
      <c r="J1801" s="60" t="s">
        <v>23</v>
      </c>
      <c r="K1801" s="32" t="s">
        <v>23</v>
      </c>
      <c r="L1801" s="60" t="s">
        <v>5388</v>
      </c>
      <c r="M1801" s="29" t="s">
        <v>5389</v>
      </c>
      <c r="N1801" s="72" t="s">
        <v>45</v>
      </c>
    </row>
    <row r="1802" ht="36" spans="1:14">
      <c r="A1802" s="14">
        <f>MAX($A$4:A1801)+1</f>
        <v>1786</v>
      </c>
      <c r="B1802" s="19" t="s">
        <v>5390</v>
      </c>
      <c r="C1802" s="64" t="s">
        <v>29</v>
      </c>
      <c r="D1802" s="64" t="s">
        <v>38</v>
      </c>
      <c r="E1802" s="64" t="s">
        <v>580</v>
      </c>
      <c r="F1802" s="64" t="s">
        <v>2077</v>
      </c>
      <c r="G1802" s="64" t="s">
        <v>23</v>
      </c>
      <c r="H1802" s="64" t="s">
        <v>23</v>
      </c>
      <c r="I1802" s="64" t="s">
        <v>5391</v>
      </c>
      <c r="J1802" s="64" t="s">
        <v>23</v>
      </c>
      <c r="K1802" s="30" t="s">
        <v>23</v>
      </c>
      <c r="L1802" s="64" t="s">
        <v>2081</v>
      </c>
      <c r="M1802" s="27">
        <v>44649</v>
      </c>
      <c r="N1802" s="68" t="s">
        <v>45</v>
      </c>
    </row>
    <row r="1803" ht="48" spans="1:14">
      <c r="A1803" s="21">
        <f>MAX($A$4:A1802)+1</f>
        <v>1787</v>
      </c>
      <c r="B1803" s="22" t="s">
        <v>5392</v>
      </c>
      <c r="C1803" s="60" t="s">
        <v>29</v>
      </c>
      <c r="D1803" s="60" t="s">
        <v>38</v>
      </c>
      <c r="E1803" s="60" t="s">
        <v>4459</v>
      </c>
      <c r="F1803" s="60" t="s">
        <v>4460</v>
      </c>
      <c r="G1803" s="60" t="s">
        <v>23</v>
      </c>
      <c r="H1803" s="60" t="s">
        <v>23</v>
      </c>
      <c r="I1803" s="60" t="s">
        <v>5393</v>
      </c>
      <c r="J1803" s="60" t="s">
        <v>23</v>
      </c>
      <c r="K1803" s="32" t="s">
        <v>23</v>
      </c>
      <c r="L1803" s="60" t="s">
        <v>4464</v>
      </c>
      <c r="M1803" s="29" t="s">
        <v>5394</v>
      </c>
      <c r="N1803" s="72" t="s">
        <v>45</v>
      </c>
    </row>
    <row r="1804" ht="48" spans="1:14">
      <c r="A1804" s="14">
        <f>MAX($A$4:A1803)+1</f>
        <v>1788</v>
      </c>
      <c r="B1804" s="19" t="s">
        <v>5395</v>
      </c>
      <c r="C1804" s="64" t="s">
        <v>19</v>
      </c>
      <c r="D1804" s="64" t="s">
        <v>20</v>
      </c>
      <c r="E1804" s="64" t="s">
        <v>5396</v>
      </c>
      <c r="F1804" s="64" t="s">
        <v>5397</v>
      </c>
      <c r="G1804" s="64" t="s">
        <v>23</v>
      </c>
      <c r="H1804" s="64" t="s">
        <v>23</v>
      </c>
      <c r="I1804" s="64" t="s">
        <v>5398</v>
      </c>
      <c r="J1804" s="64" t="s">
        <v>23</v>
      </c>
      <c r="K1804" s="30" t="s">
        <v>23</v>
      </c>
      <c r="L1804" s="64" t="s">
        <v>5399</v>
      </c>
      <c r="M1804" s="27">
        <v>44649</v>
      </c>
      <c r="N1804" s="27">
        <v>46088</v>
      </c>
    </row>
    <row r="1805" ht="48" spans="1:14">
      <c r="A1805" s="14">
        <f>MAX($A$4:A1804)+1</f>
        <v>1789</v>
      </c>
      <c r="B1805" s="19" t="s">
        <v>5400</v>
      </c>
      <c r="C1805" s="64" t="s">
        <v>29</v>
      </c>
      <c r="D1805" s="64" t="s">
        <v>38</v>
      </c>
      <c r="E1805" s="64" t="s">
        <v>1670</v>
      </c>
      <c r="F1805" s="64" t="s">
        <v>5401</v>
      </c>
      <c r="G1805" s="64" t="s">
        <v>23</v>
      </c>
      <c r="H1805" s="64" t="s">
        <v>23</v>
      </c>
      <c r="I1805" s="64" t="s">
        <v>5402</v>
      </c>
      <c r="J1805" s="64" t="s">
        <v>23</v>
      </c>
      <c r="K1805" s="30" t="s">
        <v>23</v>
      </c>
      <c r="L1805" s="64" t="s">
        <v>5403</v>
      </c>
      <c r="M1805" s="27">
        <v>44650</v>
      </c>
      <c r="N1805" s="68" t="s">
        <v>45</v>
      </c>
    </row>
    <row r="1806" ht="48" spans="1:14">
      <c r="A1806" s="14">
        <f>MAX($A$4:A1805)+1</f>
        <v>1790</v>
      </c>
      <c r="B1806" s="19" t="s">
        <v>5404</v>
      </c>
      <c r="C1806" s="64" t="s">
        <v>29</v>
      </c>
      <c r="D1806" s="64" t="s">
        <v>38</v>
      </c>
      <c r="E1806" s="64" t="s">
        <v>5201</v>
      </c>
      <c r="F1806" s="64" t="s">
        <v>5202</v>
      </c>
      <c r="G1806" s="64" t="s">
        <v>23</v>
      </c>
      <c r="H1806" s="64" t="s">
        <v>23</v>
      </c>
      <c r="I1806" s="64" t="s">
        <v>5405</v>
      </c>
      <c r="J1806" s="64" t="s">
        <v>23</v>
      </c>
      <c r="K1806" s="30" t="s">
        <v>23</v>
      </c>
      <c r="L1806" s="64" t="s">
        <v>5204</v>
      </c>
      <c r="M1806" s="27">
        <v>44651</v>
      </c>
      <c r="N1806" s="68" t="s">
        <v>45</v>
      </c>
    </row>
    <row r="1807" ht="96" spans="1:14">
      <c r="A1807" s="21">
        <f>MAX($A$4:A1806)+1</f>
        <v>1791</v>
      </c>
      <c r="B1807" s="22" t="s">
        <v>5406</v>
      </c>
      <c r="C1807" s="60" t="s">
        <v>19</v>
      </c>
      <c r="D1807" s="60" t="s">
        <v>38</v>
      </c>
      <c r="E1807" s="60" t="s">
        <v>5407</v>
      </c>
      <c r="F1807" s="60" t="s">
        <v>5408</v>
      </c>
      <c r="G1807" s="60" t="s">
        <v>4918</v>
      </c>
      <c r="H1807" s="60" t="s">
        <v>2680</v>
      </c>
      <c r="I1807" s="60" t="s">
        <v>5409</v>
      </c>
      <c r="J1807" s="60" t="s">
        <v>23</v>
      </c>
      <c r="K1807" s="32" t="s">
        <v>23</v>
      </c>
      <c r="L1807" s="60" t="s">
        <v>5410</v>
      </c>
      <c r="M1807" s="29" t="s">
        <v>5411</v>
      </c>
      <c r="N1807" s="72" t="s">
        <v>45</v>
      </c>
    </row>
    <row r="1808" ht="60" spans="1:14">
      <c r="A1808" s="21">
        <f>MAX($A$4:A1807)+1</f>
        <v>1792</v>
      </c>
      <c r="B1808" s="22" t="s">
        <v>5412</v>
      </c>
      <c r="C1808" s="60" t="s">
        <v>19</v>
      </c>
      <c r="D1808" s="60" t="s">
        <v>38</v>
      </c>
      <c r="E1808" s="60" t="s">
        <v>5413</v>
      </c>
      <c r="F1808" s="60" t="s">
        <v>5414</v>
      </c>
      <c r="G1808" s="60" t="s">
        <v>5415</v>
      </c>
      <c r="H1808" s="32" t="s">
        <v>5416</v>
      </c>
      <c r="I1808" s="60" t="s">
        <v>5417</v>
      </c>
      <c r="J1808" s="60" t="s">
        <v>23</v>
      </c>
      <c r="K1808" s="32" t="s">
        <v>23</v>
      </c>
      <c r="L1808" s="60" t="s">
        <v>5418</v>
      </c>
      <c r="M1808" s="29" t="s">
        <v>5419</v>
      </c>
      <c r="N1808" s="72" t="s">
        <v>45</v>
      </c>
    </row>
    <row r="1809" ht="48" spans="1:14">
      <c r="A1809" s="21">
        <f>MAX($A$4:A1808)+1</f>
        <v>1793</v>
      </c>
      <c r="B1809" s="22" t="s">
        <v>598</v>
      </c>
      <c r="C1809" s="60" t="s">
        <v>5420</v>
      </c>
      <c r="D1809" s="60" t="s">
        <v>20</v>
      </c>
      <c r="E1809" s="60" t="s">
        <v>376</v>
      </c>
      <c r="F1809" s="60" t="s">
        <v>5421</v>
      </c>
      <c r="G1809" s="60" t="s">
        <v>23</v>
      </c>
      <c r="H1809" s="32" t="s">
        <v>23</v>
      </c>
      <c r="I1809" s="60" t="s">
        <v>5422</v>
      </c>
      <c r="J1809" s="60" t="s">
        <v>23</v>
      </c>
      <c r="K1809" s="32" t="s">
        <v>23</v>
      </c>
      <c r="L1809" s="60" t="s">
        <v>3527</v>
      </c>
      <c r="M1809" s="29" t="s">
        <v>5423</v>
      </c>
      <c r="N1809" s="29">
        <v>46084</v>
      </c>
    </row>
    <row r="1810" ht="60" spans="1:14">
      <c r="A1810" s="14">
        <f>MAX($A$4:A1809)+1</f>
        <v>1794</v>
      </c>
      <c r="B1810" s="19" t="s">
        <v>5424</v>
      </c>
      <c r="C1810" s="64" t="s">
        <v>19</v>
      </c>
      <c r="D1810" s="64" t="s">
        <v>38</v>
      </c>
      <c r="E1810" s="64" t="s">
        <v>5425</v>
      </c>
      <c r="F1810" s="64" t="s">
        <v>5426</v>
      </c>
      <c r="G1810" s="64" t="s">
        <v>23</v>
      </c>
      <c r="H1810" s="30" t="s">
        <v>23</v>
      </c>
      <c r="I1810" s="64" t="s">
        <v>5427</v>
      </c>
      <c r="J1810" s="64" t="s">
        <v>23</v>
      </c>
      <c r="K1810" s="30" t="s">
        <v>23</v>
      </c>
      <c r="L1810" s="64" t="s">
        <v>5428</v>
      </c>
      <c r="M1810" s="27">
        <v>44652</v>
      </c>
      <c r="N1810" s="68" t="s">
        <v>45</v>
      </c>
    </row>
    <row r="1811" ht="84" spans="1:14">
      <c r="A1811" s="14">
        <f>MAX($A$4:A1810)+1</f>
        <v>1795</v>
      </c>
      <c r="B1811" s="19" t="s">
        <v>4855</v>
      </c>
      <c r="C1811" s="64" t="s">
        <v>19</v>
      </c>
      <c r="D1811" s="64" t="s">
        <v>38</v>
      </c>
      <c r="E1811" s="64" t="s">
        <v>2359</v>
      </c>
      <c r="F1811" s="64" t="s">
        <v>5429</v>
      </c>
      <c r="G1811" s="64" t="s">
        <v>4856</v>
      </c>
      <c r="H1811" s="30" t="s">
        <v>4857</v>
      </c>
      <c r="I1811" s="64" t="s">
        <v>4858</v>
      </c>
      <c r="J1811" s="64" t="s">
        <v>23</v>
      </c>
      <c r="K1811" s="30" t="s">
        <v>23</v>
      </c>
      <c r="L1811" s="64" t="s">
        <v>2364</v>
      </c>
      <c r="M1811" s="27">
        <v>44652</v>
      </c>
      <c r="N1811" s="68" t="s">
        <v>45</v>
      </c>
    </row>
    <row r="1812" ht="84" spans="1:14">
      <c r="A1812" s="14">
        <f>MAX($A$4:A1811)+1</f>
        <v>1796</v>
      </c>
      <c r="B1812" s="19" t="s">
        <v>5430</v>
      </c>
      <c r="C1812" s="64" t="s">
        <v>29</v>
      </c>
      <c r="D1812" s="64" t="s">
        <v>38</v>
      </c>
      <c r="E1812" s="64" t="s">
        <v>5201</v>
      </c>
      <c r="F1812" s="64" t="s">
        <v>5202</v>
      </c>
      <c r="G1812" s="64" t="s">
        <v>5431</v>
      </c>
      <c r="H1812" s="64" t="s">
        <v>5432</v>
      </c>
      <c r="I1812" s="64" t="s">
        <v>5433</v>
      </c>
      <c r="J1812" s="64" t="s">
        <v>23</v>
      </c>
      <c r="K1812" s="30" t="s">
        <v>23</v>
      </c>
      <c r="L1812" s="64" t="s">
        <v>5204</v>
      </c>
      <c r="M1812" s="27">
        <v>44652</v>
      </c>
      <c r="N1812" s="68" t="s">
        <v>45</v>
      </c>
    </row>
    <row r="1813" ht="60" spans="1:14">
      <c r="A1813" s="14">
        <f>MAX($A$4:A1812)+1</f>
        <v>1797</v>
      </c>
      <c r="B1813" s="19" t="s">
        <v>5434</v>
      </c>
      <c r="C1813" s="64" t="s">
        <v>29</v>
      </c>
      <c r="D1813" s="64" t="s">
        <v>38</v>
      </c>
      <c r="E1813" s="64" t="s">
        <v>818</v>
      </c>
      <c r="F1813" s="64" t="s">
        <v>819</v>
      </c>
      <c r="G1813" s="64" t="s">
        <v>5305</v>
      </c>
      <c r="H1813" s="30" t="s">
        <v>5306</v>
      </c>
      <c r="I1813" s="64" t="s">
        <v>5435</v>
      </c>
      <c r="J1813" s="64" t="s">
        <v>23</v>
      </c>
      <c r="K1813" s="30" t="s">
        <v>23</v>
      </c>
      <c r="L1813" s="64" t="s">
        <v>2121</v>
      </c>
      <c r="M1813" s="27">
        <v>44652</v>
      </c>
      <c r="N1813" s="68" t="s">
        <v>45</v>
      </c>
    </row>
    <row r="1814" ht="60" spans="1:14">
      <c r="A1814" s="21">
        <f>MAX($A$4:A1813)+1</f>
        <v>1798</v>
      </c>
      <c r="B1814" s="22" t="s">
        <v>5436</v>
      </c>
      <c r="C1814" s="60" t="s">
        <v>29</v>
      </c>
      <c r="D1814" s="60" t="s">
        <v>38</v>
      </c>
      <c r="E1814" s="60" t="s">
        <v>4516</v>
      </c>
      <c r="F1814" s="60" t="s">
        <v>5437</v>
      </c>
      <c r="G1814" s="60" t="s">
        <v>23</v>
      </c>
      <c r="H1814" s="32" t="s">
        <v>23</v>
      </c>
      <c r="I1814" s="60" t="s">
        <v>5438</v>
      </c>
      <c r="J1814" s="60" t="s">
        <v>23</v>
      </c>
      <c r="K1814" s="32" t="s">
        <v>23</v>
      </c>
      <c r="L1814" s="60" t="s">
        <v>4521</v>
      </c>
      <c r="M1814" s="29" t="s">
        <v>5439</v>
      </c>
      <c r="N1814" s="72" t="s">
        <v>45</v>
      </c>
    </row>
    <row r="1815" ht="60" spans="1:14">
      <c r="A1815" s="14">
        <f>MAX($A$4:A1814)+1</f>
        <v>1799</v>
      </c>
      <c r="B1815" s="19" t="s">
        <v>5440</v>
      </c>
      <c r="C1815" s="64" t="s">
        <v>19</v>
      </c>
      <c r="D1815" s="64" t="s">
        <v>38</v>
      </c>
      <c r="E1815" s="64" t="s">
        <v>2993</v>
      </c>
      <c r="F1815" s="64" t="s">
        <v>2994</v>
      </c>
      <c r="G1815" s="64" t="s">
        <v>5441</v>
      </c>
      <c r="H1815" s="30" t="s">
        <v>5442</v>
      </c>
      <c r="I1815" s="64" t="s">
        <v>5443</v>
      </c>
      <c r="J1815" s="64" t="s">
        <v>23</v>
      </c>
      <c r="K1815" s="30" t="s">
        <v>23</v>
      </c>
      <c r="L1815" s="64" t="s">
        <v>3500</v>
      </c>
      <c r="M1815" s="27">
        <v>44653</v>
      </c>
      <c r="N1815" s="68" t="s">
        <v>45</v>
      </c>
    </row>
    <row r="1816" ht="36" spans="1:14">
      <c r="A1816" s="14">
        <f>MAX($A$4:A1815)+1</f>
        <v>1800</v>
      </c>
      <c r="B1816" s="19" t="s">
        <v>5444</v>
      </c>
      <c r="C1816" s="64" t="s">
        <v>19</v>
      </c>
      <c r="D1816" s="64" t="s">
        <v>38</v>
      </c>
      <c r="E1816" s="64" t="s">
        <v>2147</v>
      </c>
      <c r="F1816" s="64" t="s">
        <v>2148</v>
      </c>
      <c r="G1816" s="64" t="s">
        <v>23</v>
      </c>
      <c r="H1816" s="30" t="s">
        <v>23</v>
      </c>
      <c r="I1816" s="64" t="s">
        <v>5445</v>
      </c>
      <c r="J1816" s="64" t="s">
        <v>23</v>
      </c>
      <c r="K1816" s="30" t="s">
        <v>23</v>
      </c>
      <c r="L1816" s="64" t="s">
        <v>2150</v>
      </c>
      <c r="M1816" s="27">
        <v>44653</v>
      </c>
      <c r="N1816" s="68" t="s">
        <v>45</v>
      </c>
    </row>
    <row r="1817" ht="60" spans="1:14">
      <c r="A1817" s="14">
        <f>MAX($A$4:A1816)+1</f>
        <v>1801</v>
      </c>
      <c r="B1817" s="19" t="s">
        <v>5446</v>
      </c>
      <c r="C1817" s="64" t="s">
        <v>29</v>
      </c>
      <c r="D1817" s="64" t="s">
        <v>38</v>
      </c>
      <c r="E1817" s="64" t="s">
        <v>4516</v>
      </c>
      <c r="F1817" s="64" t="s">
        <v>5437</v>
      </c>
      <c r="G1817" s="64" t="s">
        <v>23</v>
      </c>
      <c r="H1817" s="30" t="s">
        <v>23</v>
      </c>
      <c r="I1817" s="64" t="s">
        <v>5438</v>
      </c>
      <c r="J1817" s="64" t="s">
        <v>23</v>
      </c>
      <c r="K1817" s="30" t="s">
        <v>23</v>
      </c>
      <c r="L1817" s="64" t="s">
        <v>4521</v>
      </c>
      <c r="M1817" s="27">
        <v>44653</v>
      </c>
      <c r="N1817" s="68" t="s">
        <v>45</v>
      </c>
    </row>
    <row r="1818" ht="36" spans="1:14">
      <c r="A1818" s="14">
        <f>MAX($A$4:A1817)+1</f>
        <v>1802</v>
      </c>
      <c r="B1818" s="19" t="s">
        <v>521</v>
      </c>
      <c r="C1818" s="64" t="s">
        <v>29</v>
      </c>
      <c r="D1818" s="64" t="s">
        <v>38</v>
      </c>
      <c r="E1818" s="64" t="s">
        <v>522</v>
      </c>
      <c r="F1818" s="64" t="s">
        <v>393</v>
      </c>
      <c r="G1818" s="64" t="s">
        <v>23</v>
      </c>
      <c r="H1818" s="30" t="s">
        <v>23</v>
      </c>
      <c r="I1818" s="64" t="s">
        <v>5447</v>
      </c>
      <c r="J1818" s="64" t="s">
        <v>23</v>
      </c>
      <c r="K1818" s="30" t="s">
        <v>23</v>
      </c>
      <c r="L1818" s="64" t="s">
        <v>1875</v>
      </c>
      <c r="M1818" s="27">
        <v>44657</v>
      </c>
      <c r="N1818" s="68" t="s">
        <v>45</v>
      </c>
    </row>
    <row r="1819" ht="60" spans="1:14">
      <c r="A1819" s="14">
        <f>MAX($A$4:A1818)+1</f>
        <v>1803</v>
      </c>
      <c r="B1819" s="19" t="s">
        <v>5448</v>
      </c>
      <c r="C1819" s="64" t="s">
        <v>19</v>
      </c>
      <c r="D1819" s="64" t="s">
        <v>38</v>
      </c>
      <c r="E1819" s="64" t="s">
        <v>5449</v>
      </c>
      <c r="F1819" s="64" t="s">
        <v>5450</v>
      </c>
      <c r="G1819" s="64" t="s">
        <v>5451</v>
      </c>
      <c r="H1819" s="64" t="s">
        <v>5452</v>
      </c>
      <c r="I1819" s="64" t="s">
        <v>5453</v>
      </c>
      <c r="J1819" s="64" t="s">
        <v>5454</v>
      </c>
      <c r="K1819" s="30" t="s">
        <v>5455</v>
      </c>
      <c r="L1819" s="64" t="s">
        <v>23</v>
      </c>
      <c r="M1819" s="27">
        <v>44659</v>
      </c>
      <c r="N1819" s="68" t="s">
        <v>45</v>
      </c>
    </row>
    <row r="1820" ht="60" spans="1:14">
      <c r="A1820" s="14">
        <f>MAX($A$4:A1819)+1</f>
        <v>1804</v>
      </c>
      <c r="B1820" s="19" t="s">
        <v>5456</v>
      </c>
      <c r="C1820" s="64" t="s">
        <v>19</v>
      </c>
      <c r="D1820" s="64" t="s">
        <v>38</v>
      </c>
      <c r="E1820" s="64" t="s">
        <v>5449</v>
      </c>
      <c r="F1820" s="64" t="s">
        <v>5450</v>
      </c>
      <c r="G1820" s="64" t="s">
        <v>5451</v>
      </c>
      <c r="H1820" s="64" t="s">
        <v>5452</v>
      </c>
      <c r="I1820" s="64" t="s">
        <v>5457</v>
      </c>
      <c r="J1820" s="64" t="s">
        <v>5454</v>
      </c>
      <c r="K1820" s="30" t="s">
        <v>5455</v>
      </c>
      <c r="L1820" s="64" t="s">
        <v>23</v>
      </c>
      <c r="M1820" s="27">
        <v>44659</v>
      </c>
      <c r="N1820" s="68" t="s">
        <v>45</v>
      </c>
    </row>
    <row r="1821" ht="60" spans="1:14">
      <c r="A1821" s="14">
        <f>MAX($A$4:A1820)+1</f>
        <v>1805</v>
      </c>
      <c r="B1821" s="19" t="s">
        <v>4527</v>
      </c>
      <c r="C1821" s="64" t="s">
        <v>19</v>
      </c>
      <c r="D1821" s="64" t="s">
        <v>38</v>
      </c>
      <c r="E1821" s="64" t="s">
        <v>4410</v>
      </c>
      <c r="F1821" s="64" t="s">
        <v>4411</v>
      </c>
      <c r="G1821" s="64" t="s">
        <v>4523</v>
      </c>
      <c r="H1821" s="64" t="s">
        <v>4751</v>
      </c>
      <c r="I1821" s="64" t="s">
        <v>5458</v>
      </c>
      <c r="J1821" s="64" t="s">
        <v>23</v>
      </c>
      <c r="K1821" s="64" t="s">
        <v>23</v>
      </c>
      <c r="L1821" s="64" t="s">
        <v>4413</v>
      </c>
      <c r="M1821" s="27">
        <v>44659</v>
      </c>
      <c r="N1821" s="68" t="s">
        <v>45</v>
      </c>
    </row>
    <row r="1822" ht="60" spans="1:14">
      <c r="A1822" s="14">
        <f>MAX($A$4:A1821)+1</f>
        <v>1806</v>
      </c>
      <c r="B1822" s="19" t="s">
        <v>4733</v>
      </c>
      <c r="C1822" s="64" t="s">
        <v>19</v>
      </c>
      <c r="D1822" s="64" t="s">
        <v>38</v>
      </c>
      <c r="E1822" s="64" t="s">
        <v>4410</v>
      </c>
      <c r="F1822" s="64" t="s">
        <v>4411</v>
      </c>
      <c r="G1822" s="64" t="s">
        <v>4523</v>
      </c>
      <c r="H1822" s="64" t="s">
        <v>4751</v>
      </c>
      <c r="I1822" s="64" t="s">
        <v>5459</v>
      </c>
      <c r="J1822" s="64" t="s">
        <v>23</v>
      </c>
      <c r="K1822" s="64" t="s">
        <v>23</v>
      </c>
      <c r="L1822" s="64" t="s">
        <v>4413</v>
      </c>
      <c r="M1822" s="27">
        <v>44659</v>
      </c>
      <c r="N1822" s="68" t="s">
        <v>45</v>
      </c>
    </row>
    <row r="1823" ht="60" spans="1:14">
      <c r="A1823" s="14">
        <f>MAX($A$4:A1822)+1</f>
        <v>1807</v>
      </c>
      <c r="B1823" s="19" t="s">
        <v>4522</v>
      </c>
      <c r="C1823" s="64" t="s">
        <v>19</v>
      </c>
      <c r="D1823" s="64" t="s">
        <v>38</v>
      </c>
      <c r="E1823" s="64" t="s">
        <v>4410</v>
      </c>
      <c r="F1823" s="64" t="s">
        <v>4411</v>
      </c>
      <c r="G1823" s="64" t="s">
        <v>4523</v>
      </c>
      <c r="H1823" s="64" t="s">
        <v>4751</v>
      </c>
      <c r="I1823" s="64" t="s">
        <v>5460</v>
      </c>
      <c r="J1823" s="64" t="s">
        <v>23</v>
      </c>
      <c r="K1823" s="64" t="s">
        <v>23</v>
      </c>
      <c r="L1823" s="64" t="s">
        <v>4413</v>
      </c>
      <c r="M1823" s="27">
        <v>44659</v>
      </c>
      <c r="N1823" s="68" t="s">
        <v>45</v>
      </c>
    </row>
    <row r="1824" ht="60" spans="1:14">
      <c r="A1824" s="14">
        <f>MAX($A$4:A1823)+1</f>
        <v>1808</v>
      </c>
      <c r="B1824" s="19" t="s">
        <v>5461</v>
      </c>
      <c r="C1824" s="64" t="s">
        <v>19</v>
      </c>
      <c r="D1824" s="64" t="s">
        <v>38</v>
      </c>
      <c r="E1824" s="64" t="s">
        <v>2993</v>
      </c>
      <c r="F1824" s="64" t="s">
        <v>2994</v>
      </c>
      <c r="G1824" s="64" t="s">
        <v>5441</v>
      </c>
      <c r="H1824" s="64" t="s">
        <v>5442</v>
      </c>
      <c r="I1824" s="64" t="s">
        <v>5462</v>
      </c>
      <c r="J1824" s="64" t="s">
        <v>23</v>
      </c>
      <c r="K1824" s="64" t="s">
        <v>23</v>
      </c>
      <c r="L1824" s="64" t="s">
        <v>3500</v>
      </c>
      <c r="M1824" s="27">
        <v>44659</v>
      </c>
      <c r="N1824" s="68" t="s">
        <v>45</v>
      </c>
    </row>
    <row r="1825" ht="48" spans="1:14">
      <c r="A1825" s="14">
        <f>MAX($A$4:A1824)+1</f>
        <v>1809</v>
      </c>
      <c r="B1825" s="19" t="s">
        <v>5463</v>
      </c>
      <c r="C1825" s="64" t="s">
        <v>19</v>
      </c>
      <c r="D1825" s="64" t="s">
        <v>38</v>
      </c>
      <c r="E1825" s="64" t="s">
        <v>5239</v>
      </c>
      <c r="F1825" s="64" t="s">
        <v>5464</v>
      </c>
      <c r="G1825" s="64" t="s">
        <v>23</v>
      </c>
      <c r="H1825" s="30" t="s">
        <v>23</v>
      </c>
      <c r="I1825" s="64" t="s">
        <v>5465</v>
      </c>
      <c r="J1825" s="64" t="s">
        <v>23</v>
      </c>
      <c r="K1825" s="64" t="s">
        <v>23</v>
      </c>
      <c r="L1825" s="64" t="s">
        <v>5242</v>
      </c>
      <c r="M1825" s="27">
        <v>44659</v>
      </c>
      <c r="N1825" s="68" t="s">
        <v>45</v>
      </c>
    </row>
    <row r="1826" ht="36" spans="1:14">
      <c r="A1826" s="14">
        <f>MAX($A$4:A1825)+1</f>
        <v>1810</v>
      </c>
      <c r="B1826" s="19" t="s">
        <v>690</v>
      </c>
      <c r="C1826" s="64" t="s">
        <v>5466</v>
      </c>
      <c r="D1826" s="64" t="s">
        <v>20</v>
      </c>
      <c r="E1826" s="64" t="s">
        <v>522</v>
      </c>
      <c r="F1826" s="64" t="s">
        <v>393</v>
      </c>
      <c r="G1826" s="64" t="s">
        <v>23</v>
      </c>
      <c r="H1826" s="30" t="s">
        <v>23</v>
      </c>
      <c r="I1826" s="64" t="s">
        <v>3708</v>
      </c>
      <c r="J1826" s="64" t="s">
        <v>23</v>
      </c>
      <c r="K1826" s="64" t="s">
        <v>23</v>
      </c>
      <c r="L1826" s="64" t="s">
        <v>1875</v>
      </c>
      <c r="M1826" s="27">
        <v>44662</v>
      </c>
      <c r="N1826" s="27">
        <v>45782</v>
      </c>
    </row>
    <row r="1827" ht="48" spans="1:14">
      <c r="A1827" s="14">
        <f>MAX($A$4:A1826)+1</f>
        <v>1811</v>
      </c>
      <c r="B1827" s="19" t="s">
        <v>4338</v>
      </c>
      <c r="C1827" s="64" t="s">
        <v>29</v>
      </c>
      <c r="D1827" s="64" t="s">
        <v>38</v>
      </c>
      <c r="E1827" s="64" t="s">
        <v>4333</v>
      </c>
      <c r="F1827" s="64" t="s">
        <v>4334</v>
      </c>
      <c r="G1827" s="64" t="s">
        <v>23</v>
      </c>
      <c r="H1827" s="64" t="s">
        <v>23</v>
      </c>
      <c r="I1827" s="64" t="s">
        <v>4339</v>
      </c>
      <c r="J1827" s="64" t="s">
        <v>23</v>
      </c>
      <c r="K1827" s="30" t="s">
        <v>23</v>
      </c>
      <c r="L1827" s="64" t="s">
        <v>4336</v>
      </c>
      <c r="M1827" s="27">
        <v>44662</v>
      </c>
      <c r="N1827" s="68" t="s">
        <v>45</v>
      </c>
    </row>
    <row r="1828" ht="60" spans="1:14">
      <c r="A1828" s="14">
        <f>MAX($A$4:A1827)+1</f>
        <v>1812</v>
      </c>
      <c r="B1828" s="19" t="s">
        <v>5467</v>
      </c>
      <c r="C1828" s="64" t="s">
        <v>5468</v>
      </c>
      <c r="D1828" s="64" t="s">
        <v>38</v>
      </c>
      <c r="E1828" s="64" t="s">
        <v>5469</v>
      </c>
      <c r="F1828" s="64" t="s">
        <v>5470</v>
      </c>
      <c r="G1828" s="64" t="s">
        <v>23</v>
      </c>
      <c r="H1828" s="64" t="s">
        <v>23</v>
      </c>
      <c r="I1828" s="64" t="s">
        <v>5471</v>
      </c>
      <c r="J1828" s="64" t="s">
        <v>23</v>
      </c>
      <c r="K1828" s="30" t="s">
        <v>23</v>
      </c>
      <c r="L1828" s="64" t="s">
        <v>5472</v>
      </c>
      <c r="M1828" s="27">
        <v>44662</v>
      </c>
      <c r="N1828" s="68" t="s">
        <v>45</v>
      </c>
    </row>
    <row r="1829" ht="60" spans="1:14">
      <c r="A1829" s="14">
        <f>MAX($A$4:A1828)+1</f>
        <v>1813</v>
      </c>
      <c r="B1829" s="19" t="s">
        <v>4792</v>
      </c>
      <c r="C1829" s="64" t="s">
        <v>5466</v>
      </c>
      <c r="D1829" s="64" t="s">
        <v>38</v>
      </c>
      <c r="E1829" s="64" t="s">
        <v>4410</v>
      </c>
      <c r="F1829" s="64" t="s">
        <v>4411</v>
      </c>
      <c r="G1829" s="64" t="s">
        <v>4523</v>
      </c>
      <c r="H1829" s="64" t="s">
        <v>4751</v>
      </c>
      <c r="I1829" s="64" t="s">
        <v>5473</v>
      </c>
      <c r="J1829" s="64" t="s">
        <v>23</v>
      </c>
      <c r="K1829" s="64" t="s">
        <v>23</v>
      </c>
      <c r="L1829" s="64" t="s">
        <v>4413</v>
      </c>
      <c r="M1829" s="27">
        <v>44662</v>
      </c>
      <c r="N1829" s="68" t="s">
        <v>45</v>
      </c>
    </row>
    <row r="1830" ht="48" spans="1:14">
      <c r="A1830" s="14">
        <f>MAX($A$4:A1829)+1</f>
        <v>1814</v>
      </c>
      <c r="B1830" s="19" t="s">
        <v>4351</v>
      </c>
      <c r="C1830" s="64" t="s">
        <v>29</v>
      </c>
      <c r="D1830" s="64" t="s">
        <v>38</v>
      </c>
      <c r="E1830" s="64" t="s">
        <v>4333</v>
      </c>
      <c r="F1830" s="64" t="s">
        <v>4334</v>
      </c>
      <c r="G1830" s="64" t="s">
        <v>23</v>
      </c>
      <c r="H1830" s="64" t="s">
        <v>23</v>
      </c>
      <c r="I1830" s="64" t="s">
        <v>4352</v>
      </c>
      <c r="J1830" s="64" t="s">
        <v>23</v>
      </c>
      <c r="K1830" s="30" t="s">
        <v>23</v>
      </c>
      <c r="L1830" s="64" t="s">
        <v>4336</v>
      </c>
      <c r="M1830" s="27">
        <v>44662</v>
      </c>
      <c r="N1830" s="68" t="s">
        <v>45</v>
      </c>
    </row>
    <row r="1831" ht="96" spans="1:14">
      <c r="A1831" s="14">
        <f>MAX($A$4:A1830)+1</f>
        <v>1815</v>
      </c>
      <c r="B1831" s="19" t="s">
        <v>5474</v>
      </c>
      <c r="C1831" s="64" t="s">
        <v>19</v>
      </c>
      <c r="D1831" s="64" t="s">
        <v>38</v>
      </c>
      <c r="E1831" s="64" t="s">
        <v>5475</v>
      </c>
      <c r="F1831" s="64" t="s">
        <v>5476</v>
      </c>
      <c r="G1831" s="64" t="s">
        <v>5477</v>
      </c>
      <c r="H1831" s="64" t="s">
        <v>5478</v>
      </c>
      <c r="I1831" s="64" t="s">
        <v>5479</v>
      </c>
      <c r="J1831" s="64" t="s">
        <v>23</v>
      </c>
      <c r="K1831" s="30" t="s">
        <v>23</v>
      </c>
      <c r="L1831" s="64" t="s">
        <v>5480</v>
      </c>
      <c r="M1831" s="27">
        <v>44662</v>
      </c>
      <c r="N1831" s="68" t="s">
        <v>45</v>
      </c>
    </row>
    <row r="1832" ht="48" spans="1:14">
      <c r="A1832" s="14">
        <f>MAX($A$4:A1831)+1</f>
        <v>1816</v>
      </c>
      <c r="B1832" s="19" t="s">
        <v>5481</v>
      </c>
      <c r="C1832" s="64" t="s">
        <v>29</v>
      </c>
      <c r="D1832" s="64" t="s">
        <v>38</v>
      </c>
      <c r="E1832" s="64" t="s">
        <v>4333</v>
      </c>
      <c r="F1832" s="64" t="s">
        <v>4334</v>
      </c>
      <c r="G1832" s="64" t="s">
        <v>23</v>
      </c>
      <c r="H1832" s="64" t="s">
        <v>23</v>
      </c>
      <c r="I1832" s="64" t="s">
        <v>4335</v>
      </c>
      <c r="J1832" s="64" t="s">
        <v>23</v>
      </c>
      <c r="K1832" s="30" t="s">
        <v>23</v>
      </c>
      <c r="L1832" s="64" t="s">
        <v>4336</v>
      </c>
      <c r="M1832" s="27">
        <v>44662</v>
      </c>
      <c r="N1832" s="68" t="s">
        <v>45</v>
      </c>
    </row>
    <row r="1833" ht="48" spans="1:14">
      <c r="A1833" s="14">
        <f>MAX($A$4:A1832)+1</f>
        <v>1817</v>
      </c>
      <c r="B1833" s="19" t="s">
        <v>5482</v>
      </c>
      <c r="C1833" s="64" t="s">
        <v>29</v>
      </c>
      <c r="D1833" s="64" t="s">
        <v>38</v>
      </c>
      <c r="E1833" s="64" t="s">
        <v>5483</v>
      </c>
      <c r="F1833" s="64" t="s">
        <v>5484</v>
      </c>
      <c r="G1833" s="64" t="s">
        <v>23</v>
      </c>
      <c r="H1833" s="64" t="s">
        <v>23</v>
      </c>
      <c r="I1833" s="64" t="s">
        <v>5485</v>
      </c>
      <c r="J1833" s="64" t="s">
        <v>23</v>
      </c>
      <c r="K1833" s="30" t="s">
        <v>23</v>
      </c>
      <c r="L1833" s="64" t="s">
        <v>5486</v>
      </c>
      <c r="M1833" s="27">
        <v>44663</v>
      </c>
      <c r="N1833" s="68" t="s">
        <v>45</v>
      </c>
    </row>
    <row r="1834" ht="67.5" spans="1:14">
      <c r="A1834" s="36">
        <f>MAX($A$4:A1833)+1</f>
        <v>1818</v>
      </c>
      <c r="B1834" s="37" t="s">
        <v>2420</v>
      </c>
      <c r="C1834" s="67" t="s">
        <v>19</v>
      </c>
      <c r="D1834" s="67" t="s">
        <v>38</v>
      </c>
      <c r="E1834" s="67" t="s">
        <v>4643</v>
      </c>
      <c r="F1834" s="67" t="s">
        <v>4644</v>
      </c>
      <c r="G1834" s="67" t="s">
        <v>50</v>
      </c>
      <c r="H1834" s="67" t="s">
        <v>3010</v>
      </c>
      <c r="I1834" s="67" t="s">
        <v>4987</v>
      </c>
      <c r="J1834" s="67" t="s">
        <v>23</v>
      </c>
      <c r="K1834" s="52" t="s">
        <v>23</v>
      </c>
      <c r="L1834" s="67" t="s">
        <v>4645</v>
      </c>
      <c r="M1834" s="39">
        <v>44663</v>
      </c>
      <c r="N1834" s="77" t="s">
        <v>5487</v>
      </c>
    </row>
    <row r="1835" ht="48" spans="1:14">
      <c r="A1835" s="14">
        <f>MAX($A$4:A1834)+1</f>
        <v>1819</v>
      </c>
      <c r="B1835" s="19" t="s">
        <v>5488</v>
      </c>
      <c r="C1835" s="64" t="s">
        <v>5488</v>
      </c>
      <c r="D1835" s="64" t="s">
        <v>38</v>
      </c>
      <c r="E1835" s="64" t="s">
        <v>5489</v>
      </c>
      <c r="F1835" s="64" t="s">
        <v>5490</v>
      </c>
      <c r="G1835" s="64" t="s">
        <v>23</v>
      </c>
      <c r="H1835" s="30" t="s">
        <v>23</v>
      </c>
      <c r="I1835" s="64" t="s">
        <v>5491</v>
      </c>
      <c r="J1835" s="64" t="s">
        <v>23</v>
      </c>
      <c r="K1835" s="30" t="s">
        <v>23</v>
      </c>
      <c r="L1835" s="64" t="s">
        <v>5492</v>
      </c>
      <c r="M1835" s="27">
        <v>44663</v>
      </c>
      <c r="N1835" s="68" t="s">
        <v>45</v>
      </c>
    </row>
    <row r="1836" ht="67.5" spans="1:14">
      <c r="A1836" s="36">
        <f>MAX($A$4:A1835)+1</f>
        <v>1820</v>
      </c>
      <c r="B1836" s="37" t="s">
        <v>2418</v>
      </c>
      <c r="C1836" s="67" t="s">
        <v>19</v>
      </c>
      <c r="D1836" s="67" t="s">
        <v>38</v>
      </c>
      <c r="E1836" s="67" t="s">
        <v>4643</v>
      </c>
      <c r="F1836" s="67" t="s">
        <v>4644</v>
      </c>
      <c r="G1836" s="67" t="s">
        <v>50</v>
      </c>
      <c r="H1836" s="67" t="s">
        <v>3010</v>
      </c>
      <c r="I1836" s="67" t="s">
        <v>4987</v>
      </c>
      <c r="J1836" s="67" t="s">
        <v>23</v>
      </c>
      <c r="K1836" s="52" t="s">
        <v>23</v>
      </c>
      <c r="L1836" s="67" t="s">
        <v>4645</v>
      </c>
      <c r="M1836" s="39">
        <v>44663</v>
      </c>
      <c r="N1836" s="77" t="s">
        <v>5493</v>
      </c>
    </row>
    <row r="1837" ht="96" spans="1:14">
      <c r="A1837" s="14">
        <f>MAX($A$4:A1836)+1</f>
        <v>1821</v>
      </c>
      <c r="B1837" s="19" t="s">
        <v>5494</v>
      </c>
      <c r="C1837" s="64" t="s">
        <v>5495</v>
      </c>
      <c r="D1837" s="64" t="s">
        <v>38</v>
      </c>
      <c r="E1837" s="64" t="s">
        <v>5496</v>
      </c>
      <c r="F1837" s="64" t="s">
        <v>5497</v>
      </c>
      <c r="G1837" s="64" t="s">
        <v>5498</v>
      </c>
      <c r="H1837" s="64" t="s">
        <v>5499</v>
      </c>
      <c r="I1837" s="64" t="s">
        <v>5500</v>
      </c>
      <c r="J1837" s="64" t="s">
        <v>23</v>
      </c>
      <c r="K1837" s="30" t="s">
        <v>23</v>
      </c>
      <c r="L1837" s="64" t="s">
        <v>5501</v>
      </c>
      <c r="M1837" s="27">
        <v>44663</v>
      </c>
      <c r="N1837" s="68" t="s">
        <v>45</v>
      </c>
    </row>
    <row r="1838" ht="84" spans="1:14">
      <c r="A1838" s="14">
        <f>MAX($A$4:A1837)+1</f>
        <v>1822</v>
      </c>
      <c r="B1838" s="19" t="s">
        <v>5502</v>
      </c>
      <c r="C1838" s="64" t="s">
        <v>19</v>
      </c>
      <c r="D1838" s="64" t="s">
        <v>38</v>
      </c>
      <c r="E1838" s="64" t="s">
        <v>3504</v>
      </c>
      <c r="F1838" s="64" t="s">
        <v>5290</v>
      </c>
      <c r="G1838" s="64" t="s">
        <v>23</v>
      </c>
      <c r="H1838" s="64" t="s">
        <v>23</v>
      </c>
      <c r="I1838" s="64" t="s">
        <v>5503</v>
      </c>
      <c r="J1838" s="64" t="s">
        <v>23</v>
      </c>
      <c r="K1838" s="30" t="s">
        <v>23</v>
      </c>
      <c r="L1838" s="64" t="s">
        <v>3507</v>
      </c>
      <c r="M1838" s="27">
        <v>44663</v>
      </c>
      <c r="N1838" s="68" t="s">
        <v>45</v>
      </c>
    </row>
    <row r="1839" ht="60" spans="1:14">
      <c r="A1839" s="21">
        <f>MAX($A$4:A1838)+1</f>
        <v>1823</v>
      </c>
      <c r="B1839" s="22" t="s">
        <v>5504</v>
      </c>
      <c r="C1839" s="60" t="s">
        <v>19</v>
      </c>
      <c r="D1839" s="60" t="s">
        <v>38</v>
      </c>
      <c r="E1839" s="60" t="s">
        <v>4516</v>
      </c>
      <c r="F1839" s="60" t="s">
        <v>5437</v>
      </c>
      <c r="G1839" s="60" t="s">
        <v>23</v>
      </c>
      <c r="H1839" s="32" t="s">
        <v>23</v>
      </c>
      <c r="I1839" s="60" t="s">
        <v>5505</v>
      </c>
      <c r="J1839" s="60" t="s">
        <v>23</v>
      </c>
      <c r="K1839" s="32" t="s">
        <v>23</v>
      </c>
      <c r="L1839" s="60" t="s">
        <v>4521</v>
      </c>
      <c r="M1839" s="29" t="s">
        <v>5506</v>
      </c>
      <c r="N1839" s="72" t="s">
        <v>45</v>
      </c>
    </row>
    <row r="1840" ht="48" spans="1:14">
      <c r="A1840" s="14">
        <f>MAX($A$4:A1839)+1</f>
        <v>1824</v>
      </c>
      <c r="B1840" s="19" t="s">
        <v>5066</v>
      </c>
      <c r="C1840" s="64" t="s">
        <v>19</v>
      </c>
      <c r="D1840" s="64" t="s">
        <v>38</v>
      </c>
      <c r="E1840" s="64" t="s">
        <v>4760</v>
      </c>
      <c r="F1840" s="64" t="s">
        <v>4761</v>
      </c>
      <c r="G1840" s="64" t="s">
        <v>23</v>
      </c>
      <c r="H1840" s="64" t="s">
        <v>23</v>
      </c>
      <c r="I1840" s="64" t="s">
        <v>5507</v>
      </c>
      <c r="J1840" s="64" t="s">
        <v>23</v>
      </c>
      <c r="K1840" s="30" t="s">
        <v>23</v>
      </c>
      <c r="L1840" s="64" t="s">
        <v>4763</v>
      </c>
      <c r="M1840" s="27">
        <v>44664</v>
      </c>
      <c r="N1840" s="68" t="s">
        <v>45</v>
      </c>
    </row>
    <row r="1841" ht="60" spans="1:14">
      <c r="A1841" s="14">
        <f>MAX($A$4:A1840)+1</f>
        <v>1825</v>
      </c>
      <c r="B1841" s="19" t="s">
        <v>5508</v>
      </c>
      <c r="C1841" s="64" t="s">
        <v>29</v>
      </c>
      <c r="D1841" s="64" t="s">
        <v>38</v>
      </c>
      <c r="E1841" s="64" t="s">
        <v>3964</v>
      </c>
      <c r="F1841" s="64" t="s">
        <v>3965</v>
      </c>
      <c r="G1841" s="64" t="s">
        <v>23</v>
      </c>
      <c r="H1841" s="64" t="s">
        <v>23</v>
      </c>
      <c r="I1841" s="64" t="s">
        <v>3966</v>
      </c>
      <c r="J1841" s="64" t="s">
        <v>23</v>
      </c>
      <c r="K1841" s="30" t="s">
        <v>23</v>
      </c>
      <c r="L1841" s="64" t="s">
        <v>5509</v>
      </c>
      <c r="M1841" s="27">
        <v>44664</v>
      </c>
      <c r="N1841" s="68" t="s">
        <v>45</v>
      </c>
    </row>
    <row r="1842" ht="60" spans="1:14">
      <c r="A1842" s="21">
        <f>MAX($A$4:A1841)+1</f>
        <v>1826</v>
      </c>
      <c r="B1842" s="22" t="s">
        <v>5510</v>
      </c>
      <c r="C1842" s="60" t="s">
        <v>343</v>
      </c>
      <c r="D1842" s="60" t="s">
        <v>38</v>
      </c>
      <c r="E1842" s="60" t="s">
        <v>4959</v>
      </c>
      <c r="F1842" s="60" t="s">
        <v>4960</v>
      </c>
      <c r="G1842" s="60" t="s">
        <v>3182</v>
      </c>
      <c r="H1842" s="60" t="s">
        <v>3183</v>
      </c>
      <c r="I1842" s="60" t="s">
        <v>5511</v>
      </c>
      <c r="J1842" s="60" t="s">
        <v>23</v>
      </c>
      <c r="K1842" s="32" t="s">
        <v>23</v>
      </c>
      <c r="L1842" s="60" t="s">
        <v>4961</v>
      </c>
      <c r="M1842" s="29" t="s">
        <v>5512</v>
      </c>
      <c r="N1842" s="72" t="s">
        <v>45</v>
      </c>
    </row>
    <row r="1843" ht="48" spans="1:14">
      <c r="A1843" s="21">
        <f>MAX($A$4:A1842)+1</f>
        <v>1827</v>
      </c>
      <c r="B1843" s="22" t="s">
        <v>700</v>
      </c>
      <c r="C1843" s="60" t="s">
        <v>5513</v>
      </c>
      <c r="D1843" s="60" t="s">
        <v>20</v>
      </c>
      <c r="E1843" s="60" t="s">
        <v>498</v>
      </c>
      <c r="F1843" s="60" t="s">
        <v>499</v>
      </c>
      <c r="G1843" s="60" t="s">
        <v>23</v>
      </c>
      <c r="H1843" s="60" t="s">
        <v>23</v>
      </c>
      <c r="I1843" s="60" t="s">
        <v>5514</v>
      </c>
      <c r="J1843" s="60" t="s">
        <v>23</v>
      </c>
      <c r="K1843" s="32" t="s">
        <v>23</v>
      </c>
      <c r="L1843" s="60" t="s">
        <v>3296</v>
      </c>
      <c r="M1843" s="29" t="s">
        <v>5515</v>
      </c>
      <c r="N1843" s="29">
        <v>46119</v>
      </c>
    </row>
    <row r="1844" ht="72" spans="1:14">
      <c r="A1844" s="21">
        <f>MAX($A$4:A1843)+1</f>
        <v>1828</v>
      </c>
      <c r="B1844" s="22" t="s">
        <v>5516</v>
      </c>
      <c r="C1844" s="60" t="s">
        <v>19</v>
      </c>
      <c r="D1844" s="60" t="s">
        <v>38</v>
      </c>
      <c r="E1844" s="60" t="s">
        <v>4028</v>
      </c>
      <c r="F1844" s="60" t="s">
        <v>4029</v>
      </c>
      <c r="G1844" s="60" t="s">
        <v>5517</v>
      </c>
      <c r="H1844" s="60" t="s">
        <v>4395</v>
      </c>
      <c r="I1844" s="60" t="s">
        <v>5518</v>
      </c>
      <c r="J1844" s="60" t="s">
        <v>23</v>
      </c>
      <c r="K1844" s="32" t="s">
        <v>23</v>
      </c>
      <c r="L1844" s="60" t="s">
        <v>4031</v>
      </c>
      <c r="M1844" s="29" t="s">
        <v>5519</v>
      </c>
      <c r="N1844" s="72" t="s">
        <v>45</v>
      </c>
    </row>
    <row r="1845" ht="48" spans="1:14">
      <c r="A1845" s="21">
        <f>MAX($A$4:A1844)+1</f>
        <v>1829</v>
      </c>
      <c r="B1845" s="22" t="s">
        <v>5520</v>
      </c>
      <c r="C1845" s="60" t="s">
        <v>19</v>
      </c>
      <c r="D1845" s="60" t="s">
        <v>38</v>
      </c>
      <c r="E1845" s="60" t="s">
        <v>4263</v>
      </c>
      <c r="F1845" s="60" t="s">
        <v>4264</v>
      </c>
      <c r="G1845" s="60" t="s">
        <v>23</v>
      </c>
      <c r="H1845" s="60" t="s">
        <v>23</v>
      </c>
      <c r="I1845" s="60" t="s">
        <v>5521</v>
      </c>
      <c r="J1845" s="60" t="s">
        <v>23</v>
      </c>
      <c r="K1845" s="32" t="s">
        <v>23</v>
      </c>
      <c r="L1845" s="60" t="s">
        <v>1788</v>
      </c>
      <c r="M1845" s="29" t="s">
        <v>5522</v>
      </c>
      <c r="N1845" s="72" t="s">
        <v>45</v>
      </c>
    </row>
    <row r="1846" ht="48" spans="1:14">
      <c r="A1846" s="14">
        <f>MAX($A$4:A1845)+1</f>
        <v>1830</v>
      </c>
      <c r="B1846" s="19" t="s">
        <v>5523</v>
      </c>
      <c r="C1846" s="64" t="s">
        <v>19</v>
      </c>
      <c r="D1846" s="64" t="s">
        <v>38</v>
      </c>
      <c r="E1846" s="64" t="s">
        <v>4256</v>
      </c>
      <c r="F1846" s="64" t="s">
        <v>4257</v>
      </c>
      <c r="G1846" s="64" t="s">
        <v>5524</v>
      </c>
      <c r="H1846" s="30" t="s">
        <v>5525</v>
      </c>
      <c r="I1846" s="64" t="s">
        <v>5526</v>
      </c>
      <c r="J1846" s="64" t="s">
        <v>23</v>
      </c>
      <c r="K1846" s="30" t="s">
        <v>23</v>
      </c>
      <c r="L1846" s="64" t="s">
        <v>4261</v>
      </c>
      <c r="M1846" s="27">
        <v>44666</v>
      </c>
      <c r="N1846" s="68" t="s">
        <v>45</v>
      </c>
    </row>
    <row r="1847" ht="48" spans="1:14">
      <c r="A1847" s="14">
        <f>MAX($A$4:A1846)+1</f>
        <v>1831</v>
      </c>
      <c r="B1847" s="19" t="s">
        <v>5527</v>
      </c>
      <c r="C1847" s="64" t="s">
        <v>19</v>
      </c>
      <c r="D1847" s="64" t="s">
        <v>38</v>
      </c>
      <c r="E1847" s="64" t="s">
        <v>4256</v>
      </c>
      <c r="F1847" s="64" t="s">
        <v>4257</v>
      </c>
      <c r="G1847" s="64" t="s">
        <v>5524</v>
      </c>
      <c r="H1847" s="30" t="s">
        <v>5525</v>
      </c>
      <c r="I1847" s="64" t="s">
        <v>5526</v>
      </c>
      <c r="J1847" s="64" t="s">
        <v>23</v>
      </c>
      <c r="K1847" s="30" t="s">
        <v>23</v>
      </c>
      <c r="L1847" s="64" t="s">
        <v>4261</v>
      </c>
      <c r="M1847" s="27">
        <v>44666</v>
      </c>
      <c r="N1847" s="68" t="s">
        <v>45</v>
      </c>
    </row>
    <row r="1848" ht="48" spans="1:14">
      <c r="A1848" s="14">
        <f>MAX($A$4:A1847)+1</f>
        <v>1832</v>
      </c>
      <c r="B1848" s="19" t="s">
        <v>5528</v>
      </c>
      <c r="C1848" s="64" t="s">
        <v>29</v>
      </c>
      <c r="D1848" s="64" t="s">
        <v>38</v>
      </c>
      <c r="E1848" s="64" t="s">
        <v>5016</v>
      </c>
      <c r="F1848" s="64" t="s">
        <v>5017</v>
      </c>
      <c r="G1848" s="64" t="s">
        <v>23</v>
      </c>
      <c r="H1848" s="30" t="s">
        <v>23</v>
      </c>
      <c r="I1848" s="64" t="s">
        <v>5529</v>
      </c>
      <c r="J1848" s="64" t="s">
        <v>23</v>
      </c>
      <c r="K1848" s="30" t="s">
        <v>23</v>
      </c>
      <c r="L1848" s="64" t="s">
        <v>5019</v>
      </c>
      <c r="M1848" s="27">
        <v>44666</v>
      </c>
      <c r="N1848" s="68" t="s">
        <v>45</v>
      </c>
    </row>
    <row r="1849" ht="48" spans="1:14">
      <c r="A1849" s="20">
        <f>MAX($A$4:A1848)+1</f>
        <v>1833</v>
      </c>
      <c r="B1849" s="35" t="s">
        <v>2011</v>
      </c>
      <c r="C1849" s="66" t="s">
        <v>19</v>
      </c>
      <c r="D1849" s="66" t="s">
        <v>20</v>
      </c>
      <c r="E1849" s="66" t="s">
        <v>346</v>
      </c>
      <c r="F1849" s="66" t="s">
        <v>936</v>
      </c>
      <c r="G1849" s="66" t="s">
        <v>937</v>
      </c>
      <c r="H1849" s="40" t="s">
        <v>4886</v>
      </c>
      <c r="I1849" s="66" t="s">
        <v>5530</v>
      </c>
      <c r="J1849" s="66" t="s">
        <v>23</v>
      </c>
      <c r="K1849" s="40" t="s">
        <v>23</v>
      </c>
      <c r="L1849" s="66" t="s">
        <v>940</v>
      </c>
      <c r="M1849" s="38">
        <v>44666</v>
      </c>
      <c r="N1849" s="38">
        <v>45426</v>
      </c>
    </row>
    <row r="1850" ht="36" spans="1:14">
      <c r="A1850" s="14">
        <f>MAX($A$4:A1849)+1</f>
        <v>1834</v>
      </c>
      <c r="B1850" s="19" t="s">
        <v>5531</v>
      </c>
      <c r="C1850" s="64" t="s">
        <v>19</v>
      </c>
      <c r="D1850" s="64" t="s">
        <v>38</v>
      </c>
      <c r="E1850" s="64" t="s">
        <v>1569</v>
      </c>
      <c r="F1850" s="64" t="s">
        <v>4292</v>
      </c>
      <c r="G1850" s="64" t="s">
        <v>23</v>
      </c>
      <c r="H1850" s="64" t="s">
        <v>23</v>
      </c>
      <c r="I1850" s="64" t="s">
        <v>5532</v>
      </c>
      <c r="J1850" s="64" t="s">
        <v>23</v>
      </c>
      <c r="K1850" s="30" t="s">
        <v>23</v>
      </c>
      <c r="L1850" s="64" t="s">
        <v>1574</v>
      </c>
      <c r="M1850" s="27">
        <v>44666</v>
      </c>
      <c r="N1850" s="68" t="s">
        <v>45</v>
      </c>
    </row>
    <row r="1851" ht="36" spans="1:14">
      <c r="A1851" s="14">
        <f>MAX($A$4:A1850)+1</f>
        <v>1835</v>
      </c>
      <c r="B1851" s="19" t="s">
        <v>5533</v>
      </c>
      <c r="C1851" s="64" t="s">
        <v>19</v>
      </c>
      <c r="D1851" s="64" t="s">
        <v>38</v>
      </c>
      <c r="E1851" s="64" t="s">
        <v>1569</v>
      </c>
      <c r="F1851" s="64" t="s">
        <v>4292</v>
      </c>
      <c r="G1851" s="64" t="s">
        <v>23</v>
      </c>
      <c r="H1851" s="64" t="s">
        <v>23</v>
      </c>
      <c r="I1851" s="64" t="s">
        <v>5534</v>
      </c>
      <c r="J1851" s="64" t="s">
        <v>23</v>
      </c>
      <c r="K1851" s="30" t="s">
        <v>23</v>
      </c>
      <c r="L1851" s="64" t="s">
        <v>1574</v>
      </c>
      <c r="M1851" s="27">
        <v>44666</v>
      </c>
      <c r="N1851" s="68" t="s">
        <v>45</v>
      </c>
    </row>
    <row r="1852" ht="48" spans="1:14">
      <c r="A1852" s="14">
        <f>MAX($A$4:A1851)+1</f>
        <v>1836</v>
      </c>
      <c r="B1852" s="19" t="s">
        <v>5535</v>
      </c>
      <c r="C1852" s="64" t="s">
        <v>19</v>
      </c>
      <c r="D1852" s="64" t="s">
        <v>38</v>
      </c>
      <c r="E1852" s="64" t="s">
        <v>5250</v>
      </c>
      <c r="F1852" s="64" t="s">
        <v>5251</v>
      </c>
      <c r="G1852" s="64" t="s">
        <v>23</v>
      </c>
      <c r="H1852" s="30" t="s">
        <v>23</v>
      </c>
      <c r="I1852" s="64" t="s">
        <v>5536</v>
      </c>
      <c r="J1852" s="64" t="s">
        <v>23</v>
      </c>
      <c r="K1852" s="30" t="s">
        <v>23</v>
      </c>
      <c r="L1852" s="64" t="s">
        <v>5253</v>
      </c>
      <c r="M1852" s="27">
        <v>44669</v>
      </c>
      <c r="N1852" s="68" t="s">
        <v>45</v>
      </c>
    </row>
    <row r="1853" ht="48" spans="1:14">
      <c r="A1853" s="14">
        <f>MAX($A$4:A1852)+1</f>
        <v>1837</v>
      </c>
      <c r="B1853" s="19" t="s">
        <v>4920</v>
      </c>
      <c r="C1853" s="64" t="s">
        <v>19</v>
      </c>
      <c r="D1853" s="64" t="s">
        <v>38</v>
      </c>
      <c r="E1853" s="64" t="s">
        <v>4760</v>
      </c>
      <c r="F1853" s="64" t="s">
        <v>4761</v>
      </c>
      <c r="G1853" s="64" t="s">
        <v>23</v>
      </c>
      <c r="H1853" s="30" t="s">
        <v>23</v>
      </c>
      <c r="I1853" s="64" t="s">
        <v>5537</v>
      </c>
      <c r="J1853" s="64" t="s">
        <v>23</v>
      </c>
      <c r="K1853" s="30" t="s">
        <v>23</v>
      </c>
      <c r="L1853" s="64" t="s">
        <v>4763</v>
      </c>
      <c r="M1853" s="27">
        <v>44669</v>
      </c>
      <c r="N1853" s="68" t="s">
        <v>45</v>
      </c>
    </row>
    <row r="1854" ht="48" spans="1:14">
      <c r="A1854" s="14">
        <f>MAX($A$4:A1853)+1</f>
        <v>1838</v>
      </c>
      <c r="B1854" s="19" t="s">
        <v>5538</v>
      </c>
      <c r="C1854" s="64" t="s">
        <v>19</v>
      </c>
      <c r="D1854" s="64" t="s">
        <v>38</v>
      </c>
      <c r="E1854" s="64" t="s">
        <v>5539</v>
      </c>
      <c r="F1854" s="64" t="s">
        <v>5540</v>
      </c>
      <c r="G1854" s="64" t="s">
        <v>23</v>
      </c>
      <c r="H1854" s="30" t="s">
        <v>23</v>
      </c>
      <c r="I1854" s="64" t="s">
        <v>5541</v>
      </c>
      <c r="J1854" s="64" t="s">
        <v>23</v>
      </c>
      <c r="K1854" s="30" t="s">
        <v>23</v>
      </c>
      <c r="L1854" s="64" t="s">
        <v>5542</v>
      </c>
      <c r="M1854" s="27">
        <v>44669</v>
      </c>
      <c r="N1854" s="68" t="s">
        <v>45</v>
      </c>
    </row>
    <row r="1855" ht="84" spans="1:14">
      <c r="A1855" s="14">
        <f>MAX($A$4:A1854)+1</f>
        <v>1839</v>
      </c>
      <c r="B1855" s="19" t="s">
        <v>5543</v>
      </c>
      <c r="C1855" s="64" t="s">
        <v>19</v>
      </c>
      <c r="D1855" s="64" t="s">
        <v>38</v>
      </c>
      <c r="E1855" s="64" t="s">
        <v>3504</v>
      </c>
      <c r="F1855" s="64" t="s">
        <v>5290</v>
      </c>
      <c r="G1855" s="64" t="s">
        <v>23</v>
      </c>
      <c r="H1855" s="30" t="s">
        <v>23</v>
      </c>
      <c r="I1855" s="64" t="s">
        <v>5544</v>
      </c>
      <c r="J1855" s="64" t="s">
        <v>23</v>
      </c>
      <c r="K1855" s="30" t="s">
        <v>23</v>
      </c>
      <c r="L1855" s="64" t="s">
        <v>3507</v>
      </c>
      <c r="M1855" s="27">
        <v>44670</v>
      </c>
      <c r="N1855" s="68" t="s">
        <v>45</v>
      </c>
    </row>
    <row r="1856" ht="36" spans="1:14">
      <c r="A1856" s="21">
        <f>MAX($A$4:A1855)+1</f>
        <v>1840</v>
      </c>
      <c r="B1856" s="22" t="s">
        <v>5545</v>
      </c>
      <c r="C1856" s="60" t="s">
        <v>19</v>
      </c>
      <c r="D1856" s="60" t="s">
        <v>20</v>
      </c>
      <c r="E1856" s="60" t="s">
        <v>5008</v>
      </c>
      <c r="F1856" s="60" t="s">
        <v>5009</v>
      </c>
      <c r="G1856" s="60" t="s">
        <v>23</v>
      </c>
      <c r="H1856" s="32" t="s">
        <v>23</v>
      </c>
      <c r="I1856" s="60" t="s">
        <v>5546</v>
      </c>
      <c r="J1856" s="60" t="s">
        <v>23</v>
      </c>
      <c r="K1856" s="32" t="s">
        <v>23</v>
      </c>
      <c r="L1856" s="60" t="s">
        <v>5011</v>
      </c>
      <c r="M1856" s="29" t="s">
        <v>5547</v>
      </c>
      <c r="N1856" s="29">
        <v>46111</v>
      </c>
    </row>
    <row r="1857" ht="36" spans="1:14">
      <c r="A1857" s="21">
        <f>MAX($A$4:A1856)+1</f>
        <v>1841</v>
      </c>
      <c r="B1857" s="22" t="s">
        <v>5548</v>
      </c>
      <c r="C1857" s="60" t="s">
        <v>19</v>
      </c>
      <c r="D1857" s="60" t="s">
        <v>20</v>
      </c>
      <c r="E1857" s="60" t="s">
        <v>5008</v>
      </c>
      <c r="F1857" s="60" t="s">
        <v>5009</v>
      </c>
      <c r="G1857" s="60" t="s">
        <v>23</v>
      </c>
      <c r="H1857" s="32" t="s">
        <v>23</v>
      </c>
      <c r="I1857" s="60" t="s">
        <v>5549</v>
      </c>
      <c r="J1857" s="60" t="s">
        <v>23</v>
      </c>
      <c r="K1857" s="32" t="s">
        <v>23</v>
      </c>
      <c r="L1857" s="60" t="s">
        <v>5011</v>
      </c>
      <c r="M1857" s="29" t="s">
        <v>5550</v>
      </c>
      <c r="N1857" s="29">
        <v>46108</v>
      </c>
    </row>
    <row r="1858" ht="60" spans="1:14">
      <c r="A1858" s="14">
        <f>MAX($A$4:A1857)+1</f>
        <v>1842</v>
      </c>
      <c r="B1858" s="19" t="s">
        <v>4545</v>
      </c>
      <c r="C1858" s="64" t="s">
        <v>19</v>
      </c>
      <c r="D1858" s="64" t="s">
        <v>38</v>
      </c>
      <c r="E1858" s="64" t="s">
        <v>4516</v>
      </c>
      <c r="F1858" s="64" t="s">
        <v>4517</v>
      </c>
      <c r="G1858" s="64" t="s">
        <v>5551</v>
      </c>
      <c r="H1858" s="64" t="s">
        <v>4519</v>
      </c>
      <c r="I1858" s="64" t="s">
        <v>4546</v>
      </c>
      <c r="J1858" s="64" t="s">
        <v>23</v>
      </c>
      <c r="K1858" s="30" t="s">
        <v>23</v>
      </c>
      <c r="L1858" s="64" t="s">
        <v>4521</v>
      </c>
      <c r="M1858" s="27">
        <v>44670</v>
      </c>
      <c r="N1858" s="68" t="s">
        <v>45</v>
      </c>
    </row>
    <row r="1859" ht="36" spans="1:14">
      <c r="A1859" s="14">
        <f>MAX($A$4:A1858)+1</f>
        <v>1843</v>
      </c>
      <c r="B1859" s="19" t="s">
        <v>5552</v>
      </c>
      <c r="C1859" s="64" t="s">
        <v>19</v>
      </c>
      <c r="D1859" s="64" t="s">
        <v>38</v>
      </c>
      <c r="E1859" s="64" t="s">
        <v>1569</v>
      </c>
      <c r="F1859" s="64" t="s">
        <v>4292</v>
      </c>
      <c r="G1859" s="64" t="s">
        <v>23</v>
      </c>
      <c r="H1859" s="30" t="s">
        <v>23</v>
      </c>
      <c r="I1859" s="64" t="s">
        <v>5553</v>
      </c>
      <c r="J1859" s="64" t="s">
        <v>23</v>
      </c>
      <c r="K1859" s="64" t="s">
        <v>23</v>
      </c>
      <c r="L1859" s="64" t="s">
        <v>1574</v>
      </c>
      <c r="M1859" s="27">
        <v>44670</v>
      </c>
      <c r="N1859" s="68" t="s">
        <v>45</v>
      </c>
    </row>
    <row r="1860" ht="36" spans="1:14">
      <c r="A1860" s="14">
        <f>MAX($A$4:A1859)+1</f>
        <v>1844</v>
      </c>
      <c r="B1860" s="19" t="s">
        <v>5554</v>
      </c>
      <c r="C1860" s="64" t="s">
        <v>19</v>
      </c>
      <c r="D1860" s="64" t="s">
        <v>38</v>
      </c>
      <c r="E1860" s="64" t="s">
        <v>1569</v>
      </c>
      <c r="F1860" s="64" t="s">
        <v>4292</v>
      </c>
      <c r="G1860" s="64" t="s">
        <v>23</v>
      </c>
      <c r="H1860" s="30" t="s">
        <v>23</v>
      </c>
      <c r="I1860" s="64" t="s">
        <v>5555</v>
      </c>
      <c r="J1860" s="64" t="s">
        <v>23</v>
      </c>
      <c r="K1860" s="64" t="s">
        <v>23</v>
      </c>
      <c r="L1860" s="64" t="s">
        <v>1574</v>
      </c>
      <c r="M1860" s="27">
        <v>44672</v>
      </c>
      <c r="N1860" s="68" t="s">
        <v>45</v>
      </c>
    </row>
    <row r="1861" ht="36" spans="1:14">
      <c r="A1861" s="14">
        <f>MAX($A$4:A1860)+1</f>
        <v>1845</v>
      </c>
      <c r="B1861" s="64" t="s">
        <v>5556</v>
      </c>
      <c r="C1861" s="64" t="s">
        <v>19</v>
      </c>
      <c r="D1861" s="64" t="s">
        <v>38</v>
      </c>
      <c r="E1861" s="64" t="s">
        <v>1569</v>
      </c>
      <c r="F1861" s="64" t="s">
        <v>4292</v>
      </c>
      <c r="G1861" s="64" t="s">
        <v>23</v>
      </c>
      <c r="H1861" s="30" t="s">
        <v>23</v>
      </c>
      <c r="I1861" s="64" t="s">
        <v>5557</v>
      </c>
      <c r="J1861" s="64" t="s">
        <v>23</v>
      </c>
      <c r="K1861" s="64" t="s">
        <v>23</v>
      </c>
      <c r="L1861" s="64" t="s">
        <v>1574</v>
      </c>
      <c r="M1861" s="27">
        <v>44672</v>
      </c>
      <c r="N1861" s="68" t="s">
        <v>45</v>
      </c>
    </row>
    <row r="1862" ht="48" spans="1:14">
      <c r="A1862" s="14">
        <f>MAX($A$4:A1861)+1</f>
        <v>1846</v>
      </c>
      <c r="B1862" s="19" t="s">
        <v>5558</v>
      </c>
      <c r="C1862" s="64" t="s">
        <v>19</v>
      </c>
      <c r="D1862" s="64" t="s">
        <v>38</v>
      </c>
      <c r="E1862" s="64" t="s">
        <v>5016</v>
      </c>
      <c r="F1862" s="64" t="s">
        <v>5017</v>
      </c>
      <c r="G1862" s="64" t="s">
        <v>23</v>
      </c>
      <c r="H1862" s="30" t="s">
        <v>23</v>
      </c>
      <c r="I1862" s="64" t="s">
        <v>5021</v>
      </c>
      <c r="J1862" s="64" t="s">
        <v>23</v>
      </c>
      <c r="K1862" s="64" t="s">
        <v>23</v>
      </c>
      <c r="L1862" s="64" t="s">
        <v>5019</v>
      </c>
      <c r="M1862" s="27">
        <v>44672</v>
      </c>
      <c r="N1862" s="68" t="s">
        <v>45</v>
      </c>
    </row>
    <row r="1863" ht="48" spans="1:14">
      <c r="A1863" s="14">
        <f>MAX($A$4:A1862)+1</f>
        <v>1847</v>
      </c>
      <c r="B1863" s="19" t="s">
        <v>5223</v>
      </c>
      <c r="C1863" s="64" t="s">
        <v>29</v>
      </c>
      <c r="D1863" s="64" t="s">
        <v>38</v>
      </c>
      <c r="E1863" s="64" t="s">
        <v>2862</v>
      </c>
      <c r="F1863" s="64" t="s">
        <v>2863</v>
      </c>
      <c r="G1863" s="64" t="s">
        <v>23</v>
      </c>
      <c r="H1863" s="30" t="s">
        <v>23</v>
      </c>
      <c r="I1863" s="64" t="s">
        <v>5224</v>
      </c>
      <c r="J1863" s="64" t="s">
        <v>23</v>
      </c>
      <c r="K1863" s="64" t="s">
        <v>23</v>
      </c>
      <c r="L1863" s="64" t="s">
        <v>2865</v>
      </c>
      <c r="M1863" s="27">
        <v>44672</v>
      </c>
      <c r="N1863" s="68" t="s">
        <v>45</v>
      </c>
    </row>
    <row r="1864" ht="36" spans="1:14">
      <c r="A1864" s="14">
        <f>MAX($A$4:A1863)+1</f>
        <v>1848</v>
      </c>
      <c r="B1864" s="19" t="s">
        <v>5559</v>
      </c>
      <c r="C1864" s="64" t="s">
        <v>5466</v>
      </c>
      <c r="D1864" s="64" t="s">
        <v>38</v>
      </c>
      <c r="E1864" s="64" t="s">
        <v>1569</v>
      </c>
      <c r="F1864" s="64" t="s">
        <v>4292</v>
      </c>
      <c r="G1864" s="64" t="s">
        <v>23</v>
      </c>
      <c r="H1864" s="30" t="s">
        <v>23</v>
      </c>
      <c r="I1864" s="64" t="s">
        <v>5560</v>
      </c>
      <c r="J1864" s="64" t="s">
        <v>23</v>
      </c>
      <c r="K1864" s="64" t="s">
        <v>23</v>
      </c>
      <c r="L1864" s="64" t="s">
        <v>1574</v>
      </c>
      <c r="M1864" s="27">
        <v>44672</v>
      </c>
      <c r="N1864" s="68" t="s">
        <v>45</v>
      </c>
    </row>
    <row r="1865" ht="72" spans="1:14">
      <c r="A1865" s="14">
        <f>MAX($A$4:A1864)+1</f>
        <v>1849</v>
      </c>
      <c r="B1865" s="19" t="s">
        <v>5561</v>
      </c>
      <c r="C1865" s="30" t="s">
        <v>5562</v>
      </c>
      <c r="D1865" s="64" t="s">
        <v>38</v>
      </c>
      <c r="E1865" s="64" t="s">
        <v>4818</v>
      </c>
      <c r="F1865" s="64" t="s">
        <v>4819</v>
      </c>
      <c r="G1865" s="64" t="s">
        <v>4820</v>
      </c>
      <c r="H1865" s="64" t="s">
        <v>4821</v>
      </c>
      <c r="I1865" s="64" t="s">
        <v>5563</v>
      </c>
      <c r="J1865" s="64" t="s">
        <v>23</v>
      </c>
      <c r="K1865" s="30" t="s">
        <v>23</v>
      </c>
      <c r="L1865" s="64" t="s">
        <v>5564</v>
      </c>
      <c r="M1865" s="27">
        <v>44673</v>
      </c>
      <c r="N1865" s="68" t="s">
        <v>45</v>
      </c>
    </row>
    <row r="1866" ht="36" spans="1:14">
      <c r="A1866" s="14">
        <f>MAX($A$4:A1865)+1</f>
        <v>1850</v>
      </c>
      <c r="B1866" s="19" t="s">
        <v>5565</v>
      </c>
      <c r="C1866" s="64" t="s">
        <v>19</v>
      </c>
      <c r="D1866" s="64" t="s">
        <v>20</v>
      </c>
      <c r="E1866" s="64" t="s">
        <v>5008</v>
      </c>
      <c r="F1866" s="64" t="s">
        <v>5009</v>
      </c>
      <c r="G1866" s="64" t="s">
        <v>23</v>
      </c>
      <c r="H1866" s="64" t="s">
        <v>23</v>
      </c>
      <c r="I1866" s="64" t="s">
        <v>5566</v>
      </c>
      <c r="J1866" s="64" t="s">
        <v>23</v>
      </c>
      <c r="K1866" s="30" t="s">
        <v>23</v>
      </c>
      <c r="L1866" s="64" t="s">
        <v>5011</v>
      </c>
      <c r="M1866" s="27">
        <v>44673</v>
      </c>
      <c r="N1866" s="27">
        <v>46130</v>
      </c>
    </row>
    <row r="1867" ht="48" spans="1:14">
      <c r="A1867" s="14">
        <f>MAX($A$4:A1866)+1</f>
        <v>1851</v>
      </c>
      <c r="B1867" s="19" t="s">
        <v>5567</v>
      </c>
      <c r="C1867" s="64" t="s">
        <v>29</v>
      </c>
      <c r="D1867" s="64" t="s">
        <v>38</v>
      </c>
      <c r="E1867" s="64" t="s">
        <v>5568</v>
      </c>
      <c r="F1867" s="64" t="s">
        <v>5569</v>
      </c>
      <c r="G1867" s="64" t="s">
        <v>23</v>
      </c>
      <c r="H1867" s="64" t="s">
        <v>23</v>
      </c>
      <c r="I1867" s="64" t="s">
        <v>5570</v>
      </c>
      <c r="J1867" s="64" t="s">
        <v>23</v>
      </c>
      <c r="K1867" s="64" t="s">
        <v>23</v>
      </c>
      <c r="L1867" s="64" t="s">
        <v>5571</v>
      </c>
      <c r="M1867" s="27">
        <v>44673</v>
      </c>
      <c r="N1867" s="68" t="s">
        <v>45</v>
      </c>
    </row>
    <row r="1868" ht="60" spans="1:14">
      <c r="A1868" s="14">
        <f>MAX($A$4:A1867)+1</f>
        <v>1852</v>
      </c>
      <c r="B1868" s="64" t="s">
        <v>5572</v>
      </c>
      <c r="C1868" s="64" t="s">
        <v>5573</v>
      </c>
      <c r="D1868" s="64" t="s">
        <v>38</v>
      </c>
      <c r="E1868" s="64" t="s">
        <v>2451</v>
      </c>
      <c r="F1868" s="64" t="s">
        <v>2452</v>
      </c>
      <c r="G1868" s="64" t="s">
        <v>23</v>
      </c>
      <c r="H1868" s="64" t="s">
        <v>23</v>
      </c>
      <c r="I1868" s="64" t="s">
        <v>5574</v>
      </c>
      <c r="J1868" s="64" t="s">
        <v>23</v>
      </c>
      <c r="K1868" s="30" t="s">
        <v>23</v>
      </c>
      <c r="L1868" s="64" t="s">
        <v>2454</v>
      </c>
      <c r="M1868" s="27">
        <v>44675</v>
      </c>
      <c r="N1868" s="68" t="s">
        <v>45</v>
      </c>
    </row>
    <row r="1869" ht="54" spans="1:14">
      <c r="A1869" s="36">
        <f>MAX($A$4:A1868)+1</f>
        <v>1853</v>
      </c>
      <c r="B1869" s="67" t="s">
        <v>5575</v>
      </c>
      <c r="C1869" s="67" t="s">
        <v>19</v>
      </c>
      <c r="D1869" s="67" t="s">
        <v>38</v>
      </c>
      <c r="E1869" s="67" t="s">
        <v>522</v>
      </c>
      <c r="F1869" s="67" t="s">
        <v>393</v>
      </c>
      <c r="G1869" s="67" t="s">
        <v>23</v>
      </c>
      <c r="H1869" s="67" t="s">
        <v>23</v>
      </c>
      <c r="I1869" s="67" t="s">
        <v>5576</v>
      </c>
      <c r="J1869" s="67" t="s">
        <v>23</v>
      </c>
      <c r="K1869" s="52" t="s">
        <v>23</v>
      </c>
      <c r="L1869" s="67" t="s">
        <v>1875</v>
      </c>
      <c r="M1869" s="39">
        <v>44675</v>
      </c>
      <c r="N1869" s="77" t="s">
        <v>5577</v>
      </c>
    </row>
    <row r="1870" ht="48" spans="1:14">
      <c r="A1870" s="14">
        <f>MAX($A$4:A1869)+1</f>
        <v>1854</v>
      </c>
      <c r="B1870" s="18" t="s">
        <v>5578</v>
      </c>
      <c r="C1870" s="64" t="s">
        <v>19</v>
      </c>
      <c r="D1870" s="64" t="s">
        <v>38</v>
      </c>
      <c r="E1870" s="64" t="s">
        <v>70</v>
      </c>
      <c r="F1870" s="64" t="s">
        <v>5579</v>
      </c>
      <c r="G1870" s="64" t="s">
        <v>543</v>
      </c>
      <c r="H1870" s="64" t="s">
        <v>66</v>
      </c>
      <c r="I1870" s="64" t="s">
        <v>5580</v>
      </c>
      <c r="J1870" s="64" t="s">
        <v>23</v>
      </c>
      <c r="K1870" s="30" t="s">
        <v>23</v>
      </c>
      <c r="L1870" s="18" t="s">
        <v>5581</v>
      </c>
      <c r="M1870" s="27">
        <v>44675</v>
      </c>
      <c r="N1870" s="68" t="s">
        <v>45</v>
      </c>
    </row>
    <row r="1871" ht="48" spans="1:14">
      <c r="A1871" s="14"/>
      <c r="B1871" s="18"/>
      <c r="C1871" s="64"/>
      <c r="D1871" s="64"/>
      <c r="E1871" s="64" t="s">
        <v>63</v>
      </c>
      <c r="F1871" s="64" t="s">
        <v>5582</v>
      </c>
      <c r="G1871" s="64"/>
      <c r="H1871" s="64"/>
      <c r="I1871" s="64"/>
      <c r="J1871" s="64" t="s">
        <v>23</v>
      </c>
      <c r="K1871" s="30" t="s">
        <v>23</v>
      </c>
      <c r="L1871" s="18"/>
      <c r="M1871" s="27"/>
      <c r="N1871" s="68"/>
    </row>
    <row r="1872" ht="36" spans="1:14">
      <c r="A1872" s="14"/>
      <c r="B1872" s="18"/>
      <c r="C1872" s="64"/>
      <c r="D1872" s="64"/>
      <c r="E1872" s="64" t="s">
        <v>2474</v>
      </c>
      <c r="F1872" s="64" t="s">
        <v>2475</v>
      </c>
      <c r="G1872" s="64"/>
      <c r="H1872" s="64"/>
      <c r="I1872" s="64"/>
      <c r="J1872" s="64" t="s">
        <v>23</v>
      </c>
      <c r="K1872" s="30" t="s">
        <v>23</v>
      </c>
      <c r="L1872" s="18"/>
      <c r="M1872" s="27"/>
      <c r="N1872" s="68"/>
    </row>
    <row r="1873" ht="48" spans="1:14">
      <c r="A1873" s="14">
        <f>MAX($A$4:A1872)+1</f>
        <v>1855</v>
      </c>
      <c r="B1873" s="64" t="s">
        <v>5583</v>
      </c>
      <c r="C1873" s="64" t="s">
        <v>19</v>
      </c>
      <c r="D1873" s="64" t="s">
        <v>38</v>
      </c>
      <c r="E1873" s="64" t="s">
        <v>5016</v>
      </c>
      <c r="F1873" s="64" t="s">
        <v>5017</v>
      </c>
      <c r="G1873" s="64" t="s">
        <v>23</v>
      </c>
      <c r="H1873" s="64" t="s">
        <v>23</v>
      </c>
      <c r="I1873" s="64" t="s">
        <v>5021</v>
      </c>
      <c r="J1873" s="64" t="s">
        <v>23</v>
      </c>
      <c r="K1873" s="64" t="s">
        <v>23</v>
      </c>
      <c r="L1873" s="64" t="s">
        <v>5019</v>
      </c>
      <c r="M1873" s="27">
        <v>44675</v>
      </c>
      <c r="N1873" s="64" t="s">
        <v>45</v>
      </c>
    </row>
    <row r="1874" ht="48" spans="1:14">
      <c r="A1874" s="14">
        <f>MAX($A$4:A1873)+1</f>
        <v>1856</v>
      </c>
      <c r="B1874" s="64" t="s">
        <v>5584</v>
      </c>
      <c r="C1874" s="64" t="s">
        <v>29</v>
      </c>
      <c r="D1874" s="64" t="s">
        <v>38</v>
      </c>
      <c r="E1874" s="64" t="s">
        <v>5016</v>
      </c>
      <c r="F1874" s="64" t="s">
        <v>5017</v>
      </c>
      <c r="G1874" s="64" t="s">
        <v>23</v>
      </c>
      <c r="H1874" s="64" t="s">
        <v>23</v>
      </c>
      <c r="I1874" s="64" t="s">
        <v>5018</v>
      </c>
      <c r="J1874" s="64" t="s">
        <v>23</v>
      </c>
      <c r="K1874" s="30" t="s">
        <v>23</v>
      </c>
      <c r="L1874" s="64" t="s">
        <v>5019</v>
      </c>
      <c r="M1874" s="27">
        <v>44675</v>
      </c>
      <c r="N1874" s="68" t="s">
        <v>45</v>
      </c>
    </row>
    <row r="1875" ht="60" spans="1:14">
      <c r="A1875" s="14">
        <f>MAX($A$4:A1874)+1</f>
        <v>1857</v>
      </c>
      <c r="B1875" s="64" t="s">
        <v>5585</v>
      </c>
      <c r="C1875" s="64" t="s">
        <v>19</v>
      </c>
      <c r="D1875" s="64" t="s">
        <v>38</v>
      </c>
      <c r="E1875" s="64" t="s">
        <v>5586</v>
      </c>
      <c r="F1875" s="64" t="s">
        <v>5408</v>
      </c>
      <c r="G1875" s="64" t="s">
        <v>23</v>
      </c>
      <c r="H1875" s="64" t="s">
        <v>23</v>
      </c>
      <c r="I1875" s="64" t="s">
        <v>5587</v>
      </c>
      <c r="J1875" s="64" t="s">
        <v>23</v>
      </c>
      <c r="K1875" s="30" t="s">
        <v>23</v>
      </c>
      <c r="L1875" s="64" t="s">
        <v>5410</v>
      </c>
      <c r="M1875" s="27">
        <v>44676</v>
      </c>
      <c r="N1875" s="68" t="s">
        <v>45</v>
      </c>
    </row>
    <row r="1876" ht="72" spans="1:14">
      <c r="A1876" s="14">
        <f>MAX($A$4:A1875)+1</f>
        <v>1858</v>
      </c>
      <c r="B1876" s="64" t="s">
        <v>5412</v>
      </c>
      <c r="C1876" s="64" t="s">
        <v>19</v>
      </c>
      <c r="D1876" s="64" t="s">
        <v>38</v>
      </c>
      <c r="E1876" s="64" t="s">
        <v>5588</v>
      </c>
      <c r="F1876" s="64" t="s">
        <v>5589</v>
      </c>
      <c r="G1876" s="64" t="s">
        <v>5590</v>
      </c>
      <c r="H1876" s="64" t="s">
        <v>5416</v>
      </c>
      <c r="I1876" s="64" t="s">
        <v>5591</v>
      </c>
      <c r="J1876" s="64" t="s">
        <v>23</v>
      </c>
      <c r="K1876" s="30" t="s">
        <v>23</v>
      </c>
      <c r="L1876" s="64" t="s">
        <v>5418</v>
      </c>
      <c r="M1876" s="27">
        <v>44677</v>
      </c>
      <c r="N1876" s="68" t="s">
        <v>45</v>
      </c>
    </row>
    <row r="1877" ht="48" spans="1:14">
      <c r="A1877" s="14">
        <f>MAX($A$4:A1876)+1</f>
        <v>1859</v>
      </c>
      <c r="B1877" s="19" t="s">
        <v>5592</v>
      </c>
      <c r="C1877" s="64" t="s">
        <v>5593</v>
      </c>
      <c r="D1877" s="64" t="s">
        <v>38</v>
      </c>
      <c r="E1877" s="64" t="s">
        <v>2451</v>
      </c>
      <c r="F1877" s="64" t="s">
        <v>2452</v>
      </c>
      <c r="G1877" s="64" t="s">
        <v>23</v>
      </c>
      <c r="H1877" s="64" t="s">
        <v>23</v>
      </c>
      <c r="I1877" s="64" t="s">
        <v>5594</v>
      </c>
      <c r="J1877" s="64" t="s">
        <v>23</v>
      </c>
      <c r="K1877" s="30" t="s">
        <v>23</v>
      </c>
      <c r="L1877" s="64" t="s">
        <v>2454</v>
      </c>
      <c r="M1877" s="27">
        <v>44677</v>
      </c>
      <c r="N1877" s="68" t="s">
        <v>45</v>
      </c>
    </row>
    <row r="1878" ht="72" spans="1:14">
      <c r="A1878" s="14">
        <f>MAX($A$4:A1877)+1</f>
        <v>1860</v>
      </c>
      <c r="B1878" s="64" t="s">
        <v>5595</v>
      </c>
      <c r="C1878" s="64" t="s">
        <v>19</v>
      </c>
      <c r="D1878" s="64" t="s">
        <v>38</v>
      </c>
      <c r="E1878" s="64" t="s">
        <v>2993</v>
      </c>
      <c r="F1878" s="64" t="s">
        <v>5596</v>
      </c>
      <c r="G1878" s="64" t="s">
        <v>5597</v>
      </c>
      <c r="H1878" s="64" t="s">
        <v>5598</v>
      </c>
      <c r="I1878" s="64" t="s">
        <v>5599</v>
      </c>
      <c r="J1878" s="64" t="s">
        <v>23</v>
      </c>
      <c r="K1878" s="30" t="s">
        <v>23</v>
      </c>
      <c r="L1878" s="64" t="s">
        <v>5600</v>
      </c>
      <c r="M1878" s="27">
        <v>44677</v>
      </c>
      <c r="N1878" s="68" t="s">
        <v>45</v>
      </c>
    </row>
    <row r="1879" ht="60" spans="1:14">
      <c r="A1879" s="14">
        <f>MAX($A$4:A1878)+1</f>
        <v>1861</v>
      </c>
      <c r="B1879" s="64" t="s">
        <v>5601</v>
      </c>
      <c r="C1879" s="64" t="s">
        <v>5602</v>
      </c>
      <c r="D1879" s="64" t="s">
        <v>38</v>
      </c>
      <c r="E1879" s="64" t="s">
        <v>5603</v>
      </c>
      <c r="F1879" s="64" t="s">
        <v>5604</v>
      </c>
      <c r="G1879" s="64" t="s">
        <v>23</v>
      </c>
      <c r="H1879" s="64" t="s">
        <v>23</v>
      </c>
      <c r="I1879" s="64" t="s">
        <v>5605</v>
      </c>
      <c r="J1879" s="64" t="s">
        <v>23</v>
      </c>
      <c r="K1879" s="64" t="s">
        <v>23</v>
      </c>
      <c r="L1879" s="64" t="s">
        <v>5606</v>
      </c>
      <c r="M1879" s="27">
        <v>44678</v>
      </c>
      <c r="N1879" s="68" t="s">
        <v>45</v>
      </c>
    </row>
    <row r="1880" ht="84" spans="1:14">
      <c r="A1880" s="14">
        <f>MAX($A$4:A1879)+1</f>
        <v>1862</v>
      </c>
      <c r="B1880" s="64" t="s">
        <v>5607</v>
      </c>
      <c r="C1880" s="64" t="s">
        <v>19</v>
      </c>
      <c r="D1880" s="64" t="s">
        <v>38</v>
      </c>
      <c r="E1880" s="64" t="s">
        <v>5608</v>
      </c>
      <c r="F1880" s="64" t="s">
        <v>5609</v>
      </c>
      <c r="G1880" s="64" t="s">
        <v>5610</v>
      </c>
      <c r="H1880" s="64" t="s">
        <v>5611</v>
      </c>
      <c r="I1880" s="64" t="s">
        <v>5612</v>
      </c>
      <c r="J1880" s="64" t="s">
        <v>23</v>
      </c>
      <c r="K1880" s="64" t="s">
        <v>23</v>
      </c>
      <c r="L1880" s="64" t="s">
        <v>5613</v>
      </c>
      <c r="M1880" s="27">
        <v>44678</v>
      </c>
      <c r="N1880" s="68" t="s">
        <v>45</v>
      </c>
    </row>
    <row r="1881" ht="45" customHeight="1" spans="1:14">
      <c r="A1881" s="14">
        <f>MAX($A$4:A1880)+1</f>
        <v>1863</v>
      </c>
      <c r="B1881" s="64" t="s">
        <v>5614</v>
      </c>
      <c r="C1881" s="64" t="s">
        <v>19</v>
      </c>
      <c r="D1881" s="64" t="s">
        <v>38</v>
      </c>
      <c r="E1881" s="64" t="s">
        <v>128</v>
      </c>
      <c r="F1881" s="64" t="s">
        <v>129</v>
      </c>
      <c r="G1881" s="64" t="s">
        <v>23</v>
      </c>
      <c r="H1881" s="64" t="s">
        <v>23</v>
      </c>
      <c r="I1881" s="64" t="s">
        <v>5615</v>
      </c>
      <c r="J1881" s="64" t="s">
        <v>23</v>
      </c>
      <c r="K1881" s="64" t="s">
        <v>23</v>
      </c>
      <c r="L1881" s="64" t="s">
        <v>1964</v>
      </c>
      <c r="M1881" s="27">
        <v>44678</v>
      </c>
      <c r="N1881" s="68" t="s">
        <v>45</v>
      </c>
    </row>
    <row r="1882" ht="60" spans="1:14">
      <c r="A1882" s="14">
        <f>MAX($A$4:A1881)+1</f>
        <v>1864</v>
      </c>
      <c r="B1882" s="78" t="s">
        <v>5616</v>
      </c>
      <c r="C1882" s="64" t="s">
        <v>5617</v>
      </c>
      <c r="D1882" s="64" t="s">
        <v>38</v>
      </c>
      <c r="E1882" s="64" t="s">
        <v>5618</v>
      </c>
      <c r="F1882" s="64" t="s">
        <v>5619</v>
      </c>
      <c r="G1882" s="64" t="s">
        <v>3062</v>
      </c>
      <c r="H1882" s="64" t="s">
        <v>5620</v>
      </c>
      <c r="I1882" s="64" t="s">
        <v>5621</v>
      </c>
      <c r="J1882" s="64" t="s">
        <v>23</v>
      </c>
      <c r="K1882" s="64" t="s">
        <v>23</v>
      </c>
      <c r="L1882" s="64" t="s">
        <v>5622</v>
      </c>
      <c r="M1882" s="27">
        <v>44678</v>
      </c>
      <c r="N1882" s="68" t="s">
        <v>45</v>
      </c>
    </row>
    <row r="1883" ht="36" spans="1:14">
      <c r="A1883" s="21">
        <f>MAX($A$4:A1882)+1</f>
        <v>1865</v>
      </c>
      <c r="B1883" s="60" t="s">
        <v>55</v>
      </c>
      <c r="C1883" s="60" t="s">
        <v>19</v>
      </c>
      <c r="D1883" s="60" t="s">
        <v>38</v>
      </c>
      <c r="E1883" s="60" t="s">
        <v>1153</v>
      </c>
      <c r="F1883" s="60" t="s">
        <v>5623</v>
      </c>
      <c r="G1883" s="60" t="s">
        <v>3278</v>
      </c>
      <c r="H1883" s="60" t="s">
        <v>3010</v>
      </c>
      <c r="I1883" s="60" t="s">
        <v>661</v>
      </c>
      <c r="J1883" s="60" t="s">
        <v>23</v>
      </c>
      <c r="K1883" s="60" t="s">
        <v>23</v>
      </c>
      <c r="L1883" s="60" t="s">
        <v>4648</v>
      </c>
      <c r="M1883" s="29" t="s">
        <v>5624</v>
      </c>
      <c r="N1883" s="60" t="s">
        <v>45</v>
      </c>
    </row>
    <row r="1884" ht="60" spans="1:14">
      <c r="A1884" s="21">
        <f>MAX($A$4:A1883)+1</f>
        <v>1866</v>
      </c>
      <c r="B1884" s="60" t="s">
        <v>5625</v>
      </c>
      <c r="C1884" s="60" t="s">
        <v>5626</v>
      </c>
      <c r="D1884" s="60" t="s">
        <v>20</v>
      </c>
      <c r="E1884" s="60" t="s">
        <v>1094</v>
      </c>
      <c r="F1884" s="60" t="s">
        <v>3203</v>
      </c>
      <c r="G1884" s="60" t="s">
        <v>23</v>
      </c>
      <c r="H1884" s="60" t="s">
        <v>23</v>
      </c>
      <c r="I1884" s="60" t="s">
        <v>5627</v>
      </c>
      <c r="J1884" s="60" t="s">
        <v>23</v>
      </c>
      <c r="K1884" s="60" t="s">
        <v>23</v>
      </c>
      <c r="L1884" s="60" t="s">
        <v>5628</v>
      </c>
      <c r="M1884" s="29" t="s">
        <v>5629</v>
      </c>
      <c r="N1884" s="60">
        <v>46135</v>
      </c>
    </row>
    <row r="1885" ht="48" spans="1:14">
      <c r="A1885" s="14">
        <f>MAX($A$4:A1884)+1</f>
        <v>1867</v>
      </c>
      <c r="B1885" s="64" t="s">
        <v>5630</v>
      </c>
      <c r="C1885" s="64" t="s">
        <v>29</v>
      </c>
      <c r="D1885" s="64" t="s">
        <v>38</v>
      </c>
      <c r="E1885" s="64" t="s">
        <v>4873</v>
      </c>
      <c r="F1885" s="64" t="s">
        <v>4874</v>
      </c>
      <c r="G1885" s="64"/>
      <c r="H1885" s="64"/>
      <c r="I1885" s="64" t="s">
        <v>5631</v>
      </c>
      <c r="J1885" s="64" t="s">
        <v>23</v>
      </c>
      <c r="K1885" s="64" t="s">
        <v>23</v>
      </c>
      <c r="L1885" s="64" t="s">
        <v>4876</v>
      </c>
      <c r="M1885" s="27">
        <v>44680</v>
      </c>
      <c r="N1885" s="64" t="s">
        <v>45</v>
      </c>
    </row>
    <row r="1886" ht="96" spans="1:14">
      <c r="A1886" s="14">
        <f>MAX($A$4:A1885)+1</f>
        <v>1868</v>
      </c>
      <c r="B1886" s="64" t="s">
        <v>5632</v>
      </c>
      <c r="C1886" s="64" t="s">
        <v>5633</v>
      </c>
      <c r="D1886" s="64" t="s">
        <v>38</v>
      </c>
      <c r="E1886" s="64" t="s">
        <v>3586</v>
      </c>
      <c r="F1886" s="64" t="s">
        <v>5634</v>
      </c>
      <c r="G1886" s="64" t="s">
        <v>3588</v>
      </c>
      <c r="H1886" s="64" t="s">
        <v>3589</v>
      </c>
      <c r="I1886" s="64" t="s">
        <v>5635</v>
      </c>
      <c r="J1886" s="64" t="s">
        <v>23</v>
      </c>
      <c r="K1886" s="64" t="s">
        <v>23</v>
      </c>
      <c r="L1886" s="64" t="s">
        <v>3591</v>
      </c>
      <c r="M1886" s="27">
        <v>44680</v>
      </c>
      <c r="N1886" s="64" t="s">
        <v>45</v>
      </c>
    </row>
    <row r="1887" ht="48" spans="1:14">
      <c r="A1887" s="14">
        <f>MAX($A$4:A1886)+1</f>
        <v>1869</v>
      </c>
      <c r="B1887" s="64" t="s">
        <v>5636</v>
      </c>
      <c r="C1887" s="64" t="s">
        <v>19</v>
      </c>
      <c r="D1887" s="64" t="s">
        <v>38</v>
      </c>
      <c r="E1887" s="64" t="s">
        <v>4158</v>
      </c>
      <c r="F1887" s="64" t="s">
        <v>4159</v>
      </c>
      <c r="G1887" s="64"/>
      <c r="H1887" s="64"/>
      <c r="I1887" s="64" t="s">
        <v>5637</v>
      </c>
      <c r="J1887" s="64" t="s">
        <v>23</v>
      </c>
      <c r="K1887" s="64" t="s">
        <v>23</v>
      </c>
      <c r="L1887" s="64" t="s">
        <v>4161</v>
      </c>
      <c r="M1887" s="27">
        <v>44680</v>
      </c>
      <c r="N1887" s="64" t="s">
        <v>45</v>
      </c>
    </row>
    <row r="1888" ht="48" spans="1:14">
      <c r="A1888" s="14">
        <f>MAX($A$4:A1887)+1</f>
        <v>1870</v>
      </c>
      <c r="B1888" s="64" t="s">
        <v>5638</v>
      </c>
      <c r="C1888" s="64" t="s">
        <v>19</v>
      </c>
      <c r="D1888" s="64" t="s">
        <v>38</v>
      </c>
      <c r="E1888" s="64" t="s">
        <v>5568</v>
      </c>
      <c r="F1888" s="64" t="s">
        <v>5639</v>
      </c>
      <c r="G1888" s="64" t="s">
        <v>23</v>
      </c>
      <c r="H1888" s="64" t="s">
        <v>23</v>
      </c>
      <c r="I1888" s="64" t="s">
        <v>5640</v>
      </c>
      <c r="J1888" s="64" t="s">
        <v>23</v>
      </c>
      <c r="K1888" s="64" t="s">
        <v>23</v>
      </c>
      <c r="L1888" s="64" t="s">
        <v>5571</v>
      </c>
      <c r="M1888" s="27">
        <v>44686</v>
      </c>
      <c r="N1888" s="64" t="s">
        <v>45</v>
      </c>
    </row>
    <row r="1889" ht="72" spans="1:14">
      <c r="A1889" s="14">
        <f>MAX($A$4:A1888)+1</f>
        <v>1871</v>
      </c>
      <c r="B1889" s="64" t="s">
        <v>5641</v>
      </c>
      <c r="C1889" s="64" t="s">
        <v>19</v>
      </c>
      <c r="D1889" s="64" t="s">
        <v>38</v>
      </c>
      <c r="E1889" s="64" t="s">
        <v>5586</v>
      </c>
      <c r="F1889" s="64" t="s">
        <v>5408</v>
      </c>
      <c r="G1889" s="64" t="s">
        <v>4918</v>
      </c>
      <c r="H1889" s="64" t="s">
        <v>5642</v>
      </c>
      <c r="I1889" s="64" t="s">
        <v>5643</v>
      </c>
      <c r="J1889" s="64" t="s">
        <v>23</v>
      </c>
      <c r="K1889" s="64" t="s">
        <v>23</v>
      </c>
      <c r="L1889" s="64" t="s">
        <v>5410</v>
      </c>
      <c r="M1889" s="27">
        <v>44686</v>
      </c>
      <c r="N1889" s="64" t="s">
        <v>45</v>
      </c>
    </row>
    <row r="1890" ht="60" spans="1:14">
      <c r="A1890" s="14">
        <f>MAX($A$4:A1889)+1</f>
        <v>1872</v>
      </c>
      <c r="B1890" s="64" t="s">
        <v>5644</v>
      </c>
      <c r="C1890" s="64" t="s">
        <v>19</v>
      </c>
      <c r="D1890" s="64" t="s">
        <v>20</v>
      </c>
      <c r="E1890" s="64" t="s">
        <v>1094</v>
      </c>
      <c r="F1890" s="64" t="s">
        <v>3203</v>
      </c>
      <c r="G1890" s="64" t="s">
        <v>4342</v>
      </c>
      <c r="H1890" s="64" t="s">
        <v>5645</v>
      </c>
      <c r="I1890" s="64" t="s">
        <v>5646</v>
      </c>
      <c r="J1890" s="64" t="s">
        <v>23</v>
      </c>
      <c r="K1890" s="64" t="s">
        <v>23</v>
      </c>
      <c r="L1890" s="64" t="s">
        <v>1770</v>
      </c>
      <c r="M1890" s="27">
        <v>44686</v>
      </c>
      <c r="N1890" s="64">
        <v>46137</v>
      </c>
    </row>
    <row r="1891" ht="72" spans="1:14">
      <c r="A1891" s="14">
        <f>MAX($A$4:A1890)+1</f>
        <v>1873</v>
      </c>
      <c r="B1891" s="64" t="s">
        <v>5647</v>
      </c>
      <c r="C1891" s="64" t="s">
        <v>19</v>
      </c>
      <c r="D1891" s="64" t="s">
        <v>38</v>
      </c>
      <c r="E1891" s="64" t="s">
        <v>5407</v>
      </c>
      <c r="F1891" s="64" t="s">
        <v>5408</v>
      </c>
      <c r="G1891" s="64" t="s">
        <v>5648</v>
      </c>
      <c r="H1891" s="64" t="s">
        <v>5642</v>
      </c>
      <c r="I1891" s="64" t="s">
        <v>5649</v>
      </c>
      <c r="J1891" s="64" t="s">
        <v>23</v>
      </c>
      <c r="K1891" s="64" t="s">
        <v>23</v>
      </c>
      <c r="L1891" s="64" t="s">
        <v>5410</v>
      </c>
      <c r="M1891" s="27">
        <v>44686</v>
      </c>
      <c r="N1891" s="64" t="s">
        <v>45</v>
      </c>
    </row>
    <row r="1892" ht="48" spans="1:14">
      <c r="A1892" s="14">
        <f>MAX($A$4:A1891)+1</f>
        <v>1874</v>
      </c>
      <c r="B1892" s="64" t="s">
        <v>5650</v>
      </c>
      <c r="C1892" s="64" t="s">
        <v>19</v>
      </c>
      <c r="D1892" s="64" t="s">
        <v>38</v>
      </c>
      <c r="E1892" s="64" t="s">
        <v>5483</v>
      </c>
      <c r="F1892" s="64" t="s">
        <v>5484</v>
      </c>
      <c r="G1892" s="64"/>
      <c r="H1892" s="64"/>
      <c r="I1892" s="64" t="s">
        <v>5651</v>
      </c>
      <c r="J1892" s="64" t="s">
        <v>23</v>
      </c>
      <c r="K1892" s="64" t="s">
        <v>23</v>
      </c>
      <c r="L1892" s="64" t="s">
        <v>5486</v>
      </c>
      <c r="M1892" s="27">
        <v>44688</v>
      </c>
      <c r="N1892" s="64" t="s">
        <v>45</v>
      </c>
    </row>
    <row r="1893" ht="48" spans="1:14">
      <c r="A1893" s="14">
        <f>MAX($A$4:A1892)+1</f>
        <v>1875</v>
      </c>
      <c r="B1893" s="64" t="s">
        <v>5652</v>
      </c>
      <c r="C1893" s="64" t="s">
        <v>29</v>
      </c>
      <c r="D1893" s="64" t="s">
        <v>38</v>
      </c>
      <c r="E1893" s="64" t="s">
        <v>633</v>
      </c>
      <c r="F1893" s="64" t="s">
        <v>3215</v>
      </c>
      <c r="G1893" s="64"/>
      <c r="H1893" s="64"/>
      <c r="I1893" s="64" t="s">
        <v>5653</v>
      </c>
      <c r="J1893" s="64" t="s">
        <v>23</v>
      </c>
      <c r="K1893" s="64" t="s">
        <v>23</v>
      </c>
      <c r="L1893" s="64" t="s">
        <v>3218</v>
      </c>
      <c r="M1893" s="27">
        <v>44688</v>
      </c>
      <c r="N1893" s="64" t="s">
        <v>45</v>
      </c>
    </row>
    <row r="1894" ht="48" spans="1:14">
      <c r="A1894" s="21">
        <f>MAX($A$4:A1893)+1</f>
        <v>1876</v>
      </c>
      <c r="B1894" s="60" t="s">
        <v>5654</v>
      </c>
      <c r="C1894" s="60" t="s">
        <v>29</v>
      </c>
      <c r="D1894" s="60" t="s">
        <v>38</v>
      </c>
      <c r="E1894" s="60" t="s">
        <v>2862</v>
      </c>
      <c r="F1894" s="60" t="s">
        <v>2863</v>
      </c>
      <c r="G1894" s="60" t="s">
        <v>5655</v>
      </c>
      <c r="H1894" s="60" t="s">
        <v>5656</v>
      </c>
      <c r="I1894" s="60" t="s">
        <v>5657</v>
      </c>
      <c r="J1894" s="60" t="s">
        <v>23</v>
      </c>
      <c r="K1894" s="60" t="s">
        <v>23</v>
      </c>
      <c r="L1894" s="60" t="s">
        <v>2865</v>
      </c>
      <c r="M1894" s="29" t="s">
        <v>5658</v>
      </c>
      <c r="N1894" s="60" t="s">
        <v>45</v>
      </c>
    </row>
    <row r="1895" ht="96" spans="1:14">
      <c r="A1895" s="21">
        <f>MAX($A$4:A1894)+1</f>
        <v>1877</v>
      </c>
      <c r="B1895" s="60" t="s">
        <v>5474</v>
      </c>
      <c r="C1895" s="60" t="s">
        <v>19</v>
      </c>
      <c r="D1895" s="60" t="s">
        <v>38</v>
      </c>
      <c r="E1895" s="60" t="s">
        <v>5475</v>
      </c>
      <c r="F1895" s="60" t="s">
        <v>5659</v>
      </c>
      <c r="G1895" s="60" t="s">
        <v>5477</v>
      </c>
      <c r="H1895" s="60" t="s">
        <v>5478</v>
      </c>
      <c r="I1895" s="60" t="s">
        <v>5660</v>
      </c>
      <c r="J1895" s="60" t="s">
        <v>23</v>
      </c>
      <c r="K1895" s="60" t="s">
        <v>23</v>
      </c>
      <c r="L1895" s="60" t="s">
        <v>5480</v>
      </c>
      <c r="M1895" s="29" t="s">
        <v>5661</v>
      </c>
      <c r="N1895" s="60" t="s">
        <v>45</v>
      </c>
    </row>
    <row r="1896" ht="48" spans="1:14">
      <c r="A1896" s="14">
        <f>MAX($A$4:A1895)+1</f>
        <v>1878</v>
      </c>
      <c r="B1896" s="64" t="s">
        <v>5662</v>
      </c>
      <c r="C1896" s="64" t="s">
        <v>5663</v>
      </c>
      <c r="D1896" s="79" t="s">
        <v>20</v>
      </c>
      <c r="E1896" s="19" t="s">
        <v>5590</v>
      </c>
      <c r="F1896" s="19" t="s">
        <v>5664</v>
      </c>
      <c r="G1896" s="64" t="s">
        <v>23</v>
      </c>
      <c r="H1896" s="64" t="s">
        <v>23</v>
      </c>
      <c r="I1896" s="64" t="s">
        <v>5665</v>
      </c>
      <c r="J1896" s="64" t="s">
        <v>23</v>
      </c>
      <c r="K1896" s="64" t="s">
        <v>23</v>
      </c>
      <c r="L1896" s="19" t="s">
        <v>5666</v>
      </c>
      <c r="M1896" s="27">
        <v>44688</v>
      </c>
      <c r="N1896" s="27">
        <v>46131</v>
      </c>
    </row>
    <row r="1897" ht="60" spans="1:14">
      <c r="A1897" s="21">
        <f>MAX($A$4:A1896)+1</f>
        <v>1879</v>
      </c>
      <c r="B1897" s="29" t="s">
        <v>5667</v>
      </c>
      <c r="C1897" s="60" t="s">
        <v>19</v>
      </c>
      <c r="D1897" s="80" t="s">
        <v>38</v>
      </c>
      <c r="E1897" s="60" t="s">
        <v>2862</v>
      </c>
      <c r="F1897" s="60" t="s">
        <v>2863</v>
      </c>
      <c r="G1897" s="60" t="s">
        <v>5668</v>
      </c>
      <c r="H1897" s="60" t="s">
        <v>5669</v>
      </c>
      <c r="I1897" s="60" t="s">
        <v>5670</v>
      </c>
      <c r="J1897" s="60" t="s">
        <v>23</v>
      </c>
      <c r="K1897" s="60" t="s">
        <v>23</v>
      </c>
      <c r="L1897" s="60" t="s">
        <v>2865</v>
      </c>
      <c r="M1897" s="29" t="s">
        <v>5671</v>
      </c>
      <c r="N1897" s="29" t="s">
        <v>45</v>
      </c>
    </row>
    <row r="1898" ht="36" spans="1:14">
      <c r="A1898" s="14">
        <f>MAX($A$4:A1897)+1</f>
        <v>1880</v>
      </c>
      <c r="B1898" s="64" t="s">
        <v>5672</v>
      </c>
      <c r="C1898" s="64" t="s">
        <v>19</v>
      </c>
      <c r="D1898" s="79" t="s">
        <v>38</v>
      </c>
      <c r="E1898" s="64" t="s">
        <v>1569</v>
      </c>
      <c r="F1898" s="64" t="s">
        <v>4292</v>
      </c>
      <c r="G1898" s="64" t="s">
        <v>23</v>
      </c>
      <c r="H1898" s="64" t="s">
        <v>23</v>
      </c>
      <c r="I1898" s="64" t="s">
        <v>5673</v>
      </c>
      <c r="J1898" s="64" t="s">
        <v>23</v>
      </c>
      <c r="K1898" s="64" t="s">
        <v>23</v>
      </c>
      <c r="L1898" s="64" t="s">
        <v>1574</v>
      </c>
      <c r="M1898" s="27">
        <v>44688</v>
      </c>
      <c r="N1898" s="27" t="s">
        <v>45</v>
      </c>
    </row>
    <row r="1899" ht="36" spans="1:14">
      <c r="A1899" s="14">
        <f>MAX($A$4:A1898)+1</f>
        <v>1881</v>
      </c>
      <c r="B1899" s="64" t="s">
        <v>5674</v>
      </c>
      <c r="C1899" s="64" t="s">
        <v>19</v>
      </c>
      <c r="D1899" s="81" t="s">
        <v>38</v>
      </c>
      <c r="E1899" s="64" t="s">
        <v>4509</v>
      </c>
      <c r="F1899" s="64" t="s">
        <v>4510</v>
      </c>
      <c r="G1899" s="64" t="s">
        <v>23</v>
      </c>
      <c r="H1899" s="64" t="s">
        <v>23</v>
      </c>
      <c r="I1899" s="64" t="s">
        <v>5675</v>
      </c>
      <c r="J1899" s="64" t="s">
        <v>23</v>
      </c>
      <c r="K1899" s="64" t="s">
        <v>23</v>
      </c>
      <c r="L1899" s="64" t="s">
        <v>4512</v>
      </c>
      <c r="M1899" s="27">
        <v>44691</v>
      </c>
      <c r="N1899" s="27" t="s">
        <v>45</v>
      </c>
    </row>
    <row r="1900" ht="48" spans="1:14">
      <c r="A1900" s="14">
        <f>MAX($A$4:A1899)+1</f>
        <v>1882</v>
      </c>
      <c r="B1900" s="64" t="s">
        <v>5676</v>
      </c>
      <c r="C1900" s="64" t="s">
        <v>19</v>
      </c>
      <c r="D1900" s="79" t="s">
        <v>38</v>
      </c>
      <c r="E1900" s="64" t="s">
        <v>4516</v>
      </c>
      <c r="F1900" s="64" t="s">
        <v>4517</v>
      </c>
      <c r="G1900" s="64" t="s">
        <v>23</v>
      </c>
      <c r="H1900" s="64" t="s">
        <v>23</v>
      </c>
      <c r="I1900" s="64" t="s">
        <v>5677</v>
      </c>
      <c r="J1900" s="64" t="s">
        <v>23</v>
      </c>
      <c r="K1900" s="64" t="s">
        <v>23</v>
      </c>
      <c r="L1900" s="64" t="s">
        <v>4521</v>
      </c>
      <c r="M1900" s="27">
        <v>44691</v>
      </c>
      <c r="N1900" s="27" t="s">
        <v>45</v>
      </c>
    </row>
    <row r="1901" ht="60" spans="1:14">
      <c r="A1901" s="14">
        <f>MAX($A$4:A1900)+1</f>
        <v>1883</v>
      </c>
      <c r="B1901" s="64" t="s">
        <v>5678</v>
      </c>
      <c r="C1901" s="64" t="s">
        <v>19</v>
      </c>
      <c r="D1901" s="81" t="s">
        <v>38</v>
      </c>
      <c r="E1901" s="64" t="s">
        <v>5679</v>
      </c>
      <c r="F1901" s="64" t="s">
        <v>5569</v>
      </c>
      <c r="G1901" s="64" t="s">
        <v>23</v>
      </c>
      <c r="H1901" s="64" t="s">
        <v>23</v>
      </c>
      <c r="I1901" s="64" t="s">
        <v>5680</v>
      </c>
      <c r="J1901" s="64" t="s">
        <v>23</v>
      </c>
      <c r="K1901" s="64" t="s">
        <v>23</v>
      </c>
      <c r="L1901" s="64" t="s">
        <v>5571</v>
      </c>
      <c r="M1901" s="27">
        <v>44691</v>
      </c>
      <c r="N1901" s="27" t="s">
        <v>45</v>
      </c>
    </row>
    <row r="1902" ht="72" spans="1:14">
      <c r="A1902" s="14">
        <f>MAX($A$4:A1901)+1</f>
        <v>1884</v>
      </c>
      <c r="B1902" s="64" t="s">
        <v>5681</v>
      </c>
      <c r="C1902" s="64" t="s">
        <v>19</v>
      </c>
      <c r="D1902" s="79" t="s">
        <v>38</v>
      </c>
      <c r="E1902" s="64" t="s">
        <v>2993</v>
      </c>
      <c r="F1902" s="19" t="s">
        <v>5596</v>
      </c>
      <c r="G1902" s="64" t="s">
        <v>5597</v>
      </c>
      <c r="H1902" s="64" t="s">
        <v>5682</v>
      </c>
      <c r="I1902" s="64" t="s">
        <v>5683</v>
      </c>
      <c r="J1902" s="64" t="s">
        <v>23</v>
      </c>
      <c r="K1902" s="64" t="s">
        <v>23</v>
      </c>
      <c r="L1902" s="64" t="s">
        <v>3500</v>
      </c>
      <c r="M1902" s="27">
        <v>44692</v>
      </c>
      <c r="N1902" s="27" t="s">
        <v>45</v>
      </c>
    </row>
    <row r="1903" ht="48" spans="1:14">
      <c r="A1903" s="21">
        <f>MAX($A$4:A1902)+1</f>
        <v>1885</v>
      </c>
      <c r="B1903" s="60" t="s">
        <v>5520</v>
      </c>
      <c r="C1903" s="60" t="s">
        <v>19</v>
      </c>
      <c r="D1903" s="80" t="s">
        <v>38</v>
      </c>
      <c r="E1903" s="60" t="s">
        <v>4263</v>
      </c>
      <c r="F1903" s="60" t="s">
        <v>4264</v>
      </c>
      <c r="G1903" s="60" t="s">
        <v>23</v>
      </c>
      <c r="H1903" s="60" t="s">
        <v>23</v>
      </c>
      <c r="I1903" s="60" t="s">
        <v>2903</v>
      </c>
      <c r="J1903" s="60" t="s">
        <v>23</v>
      </c>
      <c r="K1903" s="60" t="s">
        <v>23</v>
      </c>
      <c r="L1903" s="60" t="s">
        <v>1788</v>
      </c>
      <c r="M1903" s="29" t="s">
        <v>5684</v>
      </c>
      <c r="N1903" s="29" t="s">
        <v>45</v>
      </c>
    </row>
    <row r="1904" ht="48" spans="1:14">
      <c r="A1904" s="14">
        <f>MAX($A$4:A1903)+1</f>
        <v>1886</v>
      </c>
      <c r="B1904" s="64" t="s">
        <v>5685</v>
      </c>
      <c r="C1904" s="64" t="s">
        <v>29</v>
      </c>
      <c r="D1904" s="79" t="s">
        <v>38</v>
      </c>
      <c r="E1904" s="64" t="s">
        <v>5686</v>
      </c>
      <c r="F1904" s="19" t="s">
        <v>5687</v>
      </c>
      <c r="G1904" s="64" t="s">
        <v>5688</v>
      </c>
      <c r="H1904" s="30" t="s">
        <v>5689</v>
      </c>
      <c r="I1904" s="64" t="s">
        <v>5690</v>
      </c>
      <c r="J1904" s="64" t="s">
        <v>23</v>
      </c>
      <c r="K1904" s="64" t="s">
        <v>23</v>
      </c>
      <c r="L1904" s="64" t="s">
        <v>5691</v>
      </c>
      <c r="M1904" s="27">
        <v>44692</v>
      </c>
      <c r="N1904" s="27" t="s">
        <v>45</v>
      </c>
    </row>
    <row r="1905" ht="72" spans="1:14">
      <c r="A1905" s="14">
        <f>MAX($A$4:A1904)+1</f>
        <v>1887</v>
      </c>
      <c r="B1905" s="64" t="s">
        <v>5692</v>
      </c>
      <c r="C1905" s="64" t="s">
        <v>19</v>
      </c>
      <c r="D1905" s="81" t="s">
        <v>38</v>
      </c>
      <c r="E1905" s="64" t="s">
        <v>2993</v>
      </c>
      <c r="F1905" s="19" t="s">
        <v>5596</v>
      </c>
      <c r="G1905" s="64" t="s">
        <v>5597</v>
      </c>
      <c r="H1905" s="30" t="s">
        <v>5682</v>
      </c>
      <c r="I1905" s="64" t="s">
        <v>5693</v>
      </c>
      <c r="J1905" s="64" t="s">
        <v>23</v>
      </c>
      <c r="K1905" s="64" t="s">
        <v>23</v>
      </c>
      <c r="L1905" s="64" t="s">
        <v>3500</v>
      </c>
      <c r="M1905" s="27">
        <v>44692</v>
      </c>
      <c r="N1905" s="27" t="s">
        <v>45</v>
      </c>
    </row>
    <row r="1906" ht="36" spans="1:14">
      <c r="A1906" s="14">
        <f>MAX($A$4:A1905)+1</f>
        <v>1888</v>
      </c>
      <c r="B1906" s="64" t="s">
        <v>5694</v>
      </c>
      <c r="C1906" s="64" t="s">
        <v>19</v>
      </c>
      <c r="D1906" s="79" t="s">
        <v>38</v>
      </c>
      <c r="E1906" s="64" t="s">
        <v>5285</v>
      </c>
      <c r="F1906" s="64" t="s">
        <v>5286</v>
      </c>
      <c r="G1906" s="64" t="s">
        <v>23</v>
      </c>
      <c r="H1906" s="64" t="s">
        <v>23</v>
      </c>
      <c r="I1906" s="64" t="s">
        <v>5695</v>
      </c>
      <c r="J1906" s="64" t="s">
        <v>23</v>
      </c>
      <c r="K1906" s="64" t="s">
        <v>23</v>
      </c>
      <c r="L1906" s="64" t="s">
        <v>5288</v>
      </c>
      <c r="M1906" s="27">
        <v>44692</v>
      </c>
      <c r="N1906" s="27" t="s">
        <v>45</v>
      </c>
    </row>
    <row r="1907" ht="48" spans="1:14">
      <c r="A1907" s="14">
        <f>MAX($A$4:A1906)+1</f>
        <v>1889</v>
      </c>
      <c r="B1907" s="64" t="s">
        <v>5696</v>
      </c>
      <c r="C1907" s="64" t="s">
        <v>19</v>
      </c>
      <c r="D1907" s="81" t="s">
        <v>38</v>
      </c>
      <c r="E1907" s="64" t="s">
        <v>633</v>
      </c>
      <c r="F1907" s="64" t="s">
        <v>3215</v>
      </c>
      <c r="G1907" s="64" t="s">
        <v>23</v>
      </c>
      <c r="H1907" s="64" t="s">
        <v>23</v>
      </c>
      <c r="I1907" s="64" t="s">
        <v>5697</v>
      </c>
      <c r="J1907" s="64" t="s">
        <v>23</v>
      </c>
      <c r="K1907" s="64" t="s">
        <v>23</v>
      </c>
      <c r="L1907" s="64" t="s">
        <v>3218</v>
      </c>
      <c r="M1907" s="27">
        <v>44692</v>
      </c>
      <c r="N1907" s="27" t="s">
        <v>45</v>
      </c>
    </row>
    <row r="1908" ht="96" spans="1:14">
      <c r="A1908" s="14">
        <f>MAX($A$4:A1907)+1</f>
        <v>1890</v>
      </c>
      <c r="B1908" s="64" t="s">
        <v>5698</v>
      </c>
      <c r="C1908" s="64" t="s">
        <v>19</v>
      </c>
      <c r="D1908" s="79" t="s">
        <v>20</v>
      </c>
      <c r="E1908" s="64" t="s">
        <v>5699</v>
      </c>
      <c r="F1908" s="64" t="s">
        <v>5700</v>
      </c>
      <c r="G1908" s="64" t="s">
        <v>5701</v>
      </c>
      <c r="H1908" s="64" t="s">
        <v>5702</v>
      </c>
      <c r="I1908" s="64" t="s">
        <v>5703</v>
      </c>
      <c r="J1908" s="64" t="s">
        <v>23</v>
      </c>
      <c r="K1908" s="64" t="s">
        <v>23</v>
      </c>
      <c r="L1908" s="64" t="s">
        <v>5704</v>
      </c>
      <c r="M1908" s="27">
        <v>44692</v>
      </c>
      <c r="N1908" s="27">
        <v>46150</v>
      </c>
    </row>
    <row r="1909" ht="84" spans="1:14">
      <c r="A1909" s="14">
        <f>MAX($A$4:A1908)+1</f>
        <v>1891</v>
      </c>
      <c r="B1909" s="64" t="s">
        <v>5382</v>
      </c>
      <c r="C1909" s="19" t="s">
        <v>29</v>
      </c>
      <c r="D1909" s="19" t="s">
        <v>38</v>
      </c>
      <c r="E1909" s="19" t="s">
        <v>5383</v>
      </c>
      <c r="F1909" s="19" t="s">
        <v>5384</v>
      </c>
      <c r="G1909" s="19" t="s">
        <v>5385</v>
      </c>
      <c r="H1909" s="19" t="s">
        <v>5386</v>
      </c>
      <c r="I1909" s="64" t="s">
        <v>5387</v>
      </c>
      <c r="J1909" s="64" t="s">
        <v>23</v>
      </c>
      <c r="K1909" s="64" t="s">
        <v>23</v>
      </c>
      <c r="L1909" s="19" t="s">
        <v>5388</v>
      </c>
      <c r="M1909" s="27">
        <v>44688</v>
      </c>
      <c r="N1909" s="27" t="s">
        <v>45</v>
      </c>
    </row>
    <row r="1910" ht="60" spans="1:14">
      <c r="A1910" s="21">
        <f>MAX($A$4:A1909)+1</f>
        <v>1892</v>
      </c>
      <c r="B1910" s="82" t="s">
        <v>5705</v>
      </c>
      <c r="C1910" s="60" t="s">
        <v>29</v>
      </c>
      <c r="D1910" s="82" t="s">
        <v>38</v>
      </c>
      <c r="E1910" s="22" t="s">
        <v>2862</v>
      </c>
      <c r="F1910" s="22" t="s">
        <v>2863</v>
      </c>
      <c r="G1910" s="60" t="s">
        <v>5668</v>
      </c>
      <c r="H1910" s="60" t="s">
        <v>5706</v>
      </c>
      <c r="I1910" s="60" t="s">
        <v>5707</v>
      </c>
      <c r="J1910" s="32" t="s">
        <v>23</v>
      </c>
      <c r="K1910" s="32" t="s">
        <v>23</v>
      </c>
      <c r="L1910" s="21" t="s">
        <v>2865</v>
      </c>
      <c r="M1910" s="85" t="s">
        <v>5708</v>
      </c>
      <c r="N1910" s="72" t="s">
        <v>45</v>
      </c>
    </row>
    <row r="1911" ht="84" spans="1:14">
      <c r="A1911" s="14">
        <f>MAX($A$4:A1910)+1</f>
        <v>1893</v>
      </c>
      <c r="B1911" s="81" t="s">
        <v>5709</v>
      </c>
      <c r="C1911" s="64" t="s">
        <v>29</v>
      </c>
      <c r="D1911" s="79" t="s">
        <v>38</v>
      </c>
      <c r="E1911" s="64" t="s">
        <v>4184</v>
      </c>
      <c r="F1911" s="64" t="s">
        <v>4185</v>
      </c>
      <c r="G1911" s="64" t="s">
        <v>4186</v>
      </c>
      <c r="H1911" s="64" t="s">
        <v>5342</v>
      </c>
      <c r="I1911" s="64" t="s">
        <v>5710</v>
      </c>
      <c r="J1911" s="30" t="s">
        <v>23</v>
      </c>
      <c r="K1911" s="30" t="s">
        <v>23</v>
      </c>
      <c r="L1911" s="18" t="s">
        <v>4189</v>
      </c>
      <c r="M1911" s="86">
        <v>44694</v>
      </c>
      <c r="N1911" s="68" t="s">
        <v>45</v>
      </c>
    </row>
    <row r="1912" ht="60" spans="1:14">
      <c r="A1912" s="21">
        <f>MAX($A$4:A1911)+1</f>
        <v>1894</v>
      </c>
      <c r="B1912" s="82" t="s">
        <v>5711</v>
      </c>
      <c r="C1912" s="60" t="s">
        <v>29</v>
      </c>
      <c r="D1912" s="82" t="s">
        <v>38</v>
      </c>
      <c r="E1912" s="60" t="s">
        <v>5712</v>
      </c>
      <c r="F1912" s="60" t="s">
        <v>4071</v>
      </c>
      <c r="G1912" s="60" t="s">
        <v>23</v>
      </c>
      <c r="H1912" s="60" t="s">
        <v>23</v>
      </c>
      <c r="I1912" s="60" t="s">
        <v>5713</v>
      </c>
      <c r="J1912" s="32" t="s">
        <v>23</v>
      </c>
      <c r="K1912" s="32" t="s">
        <v>23</v>
      </c>
      <c r="L1912" s="21" t="s">
        <v>4073</v>
      </c>
      <c r="M1912" s="85" t="s">
        <v>5714</v>
      </c>
      <c r="N1912" s="72" t="s">
        <v>45</v>
      </c>
    </row>
    <row r="1913" ht="54" spans="1:14">
      <c r="A1913" s="36">
        <f>MAX($A$4:A1912)+1</f>
        <v>1895</v>
      </c>
      <c r="B1913" s="83" t="s">
        <v>5715</v>
      </c>
      <c r="C1913" s="67" t="s">
        <v>29</v>
      </c>
      <c r="D1913" s="84" t="s">
        <v>38</v>
      </c>
      <c r="E1913" s="67" t="s">
        <v>2169</v>
      </c>
      <c r="F1913" s="67" t="s">
        <v>736</v>
      </c>
      <c r="G1913" s="67" t="s">
        <v>23</v>
      </c>
      <c r="H1913" s="67" t="s">
        <v>23</v>
      </c>
      <c r="I1913" s="67" t="s">
        <v>5716</v>
      </c>
      <c r="J1913" s="52" t="s">
        <v>23</v>
      </c>
      <c r="K1913" s="52" t="s">
        <v>23</v>
      </c>
      <c r="L1913" s="36" t="s">
        <v>91</v>
      </c>
      <c r="M1913" s="87">
        <v>44694</v>
      </c>
      <c r="N1913" s="77" t="s">
        <v>5717</v>
      </c>
    </row>
    <row r="1914" ht="48" spans="1:14">
      <c r="A1914" s="21">
        <f>MAX($A$4:A1913)+1</f>
        <v>1896</v>
      </c>
      <c r="B1914" s="82" t="s">
        <v>5718</v>
      </c>
      <c r="C1914" s="60" t="s">
        <v>29</v>
      </c>
      <c r="D1914" s="82" t="s">
        <v>38</v>
      </c>
      <c r="E1914" s="60" t="s">
        <v>4028</v>
      </c>
      <c r="F1914" s="60" t="s">
        <v>4029</v>
      </c>
      <c r="G1914" s="60" t="s">
        <v>5719</v>
      </c>
      <c r="H1914" s="60" t="s">
        <v>5720</v>
      </c>
      <c r="I1914" s="60" t="s">
        <v>5721</v>
      </c>
      <c r="J1914" s="32" t="s">
        <v>23</v>
      </c>
      <c r="K1914" s="32" t="s">
        <v>23</v>
      </c>
      <c r="L1914" s="21" t="s">
        <v>4031</v>
      </c>
      <c r="M1914" s="85" t="s">
        <v>5722</v>
      </c>
      <c r="N1914" s="72" t="s">
        <v>45</v>
      </c>
    </row>
    <row r="1915" ht="36" spans="1:14">
      <c r="A1915" s="14">
        <f>MAX($A$4:A1914)+1</f>
        <v>1897</v>
      </c>
      <c r="B1915" s="81" t="s">
        <v>5723</v>
      </c>
      <c r="C1915" s="64" t="s">
        <v>19</v>
      </c>
      <c r="D1915" s="79" t="s">
        <v>38</v>
      </c>
      <c r="E1915" s="64" t="s">
        <v>5084</v>
      </c>
      <c r="F1915" s="64" t="s">
        <v>5085</v>
      </c>
      <c r="G1915" s="64" t="s">
        <v>23</v>
      </c>
      <c r="H1915" s="64" t="s">
        <v>23</v>
      </c>
      <c r="I1915" s="19" t="s">
        <v>5724</v>
      </c>
      <c r="J1915" s="30" t="s">
        <v>23</v>
      </c>
      <c r="K1915" s="30" t="s">
        <v>23</v>
      </c>
      <c r="L1915" s="18" t="s">
        <v>5087</v>
      </c>
      <c r="M1915" s="86">
        <v>44694</v>
      </c>
      <c r="N1915" s="68" t="s">
        <v>45</v>
      </c>
    </row>
    <row r="1916" ht="60" spans="1:14">
      <c r="A1916" s="14">
        <f>MAX($A$4:A1915)+1</f>
        <v>1898</v>
      </c>
      <c r="B1916" s="79" t="s">
        <v>5725</v>
      </c>
      <c r="C1916" s="64" t="s">
        <v>19</v>
      </c>
      <c r="D1916" s="79" t="s">
        <v>38</v>
      </c>
      <c r="E1916" s="64" t="s">
        <v>5726</v>
      </c>
      <c r="F1916" s="19" t="s">
        <v>5727</v>
      </c>
      <c r="G1916" s="64" t="s">
        <v>5728</v>
      </c>
      <c r="H1916" s="64" t="s">
        <v>5729</v>
      </c>
      <c r="I1916" s="64" t="s">
        <v>5730</v>
      </c>
      <c r="J1916" s="30" t="s">
        <v>5731</v>
      </c>
      <c r="K1916" s="30" t="s">
        <v>5732</v>
      </c>
      <c r="L1916" s="18" t="s">
        <v>23</v>
      </c>
      <c r="M1916" s="88">
        <v>44697</v>
      </c>
      <c r="N1916" s="68" t="s">
        <v>45</v>
      </c>
    </row>
    <row r="1917" ht="48" spans="1:14">
      <c r="A1917" s="14">
        <f>MAX($A$4:A1916)+1</f>
        <v>1899</v>
      </c>
      <c r="B1917" s="81" t="s">
        <v>5733</v>
      </c>
      <c r="C1917" s="64" t="s">
        <v>29</v>
      </c>
      <c r="D1917" s="79" t="s">
        <v>38</v>
      </c>
      <c r="E1917" s="64" t="s">
        <v>5150</v>
      </c>
      <c r="F1917" s="64" t="s">
        <v>5151</v>
      </c>
      <c r="G1917" s="64" t="s">
        <v>23</v>
      </c>
      <c r="H1917" s="64" t="s">
        <v>23</v>
      </c>
      <c r="I1917" s="64" t="s">
        <v>5734</v>
      </c>
      <c r="J1917" s="30" t="s">
        <v>23</v>
      </c>
      <c r="K1917" s="30" t="s">
        <v>23</v>
      </c>
      <c r="L1917" s="18" t="s">
        <v>5153</v>
      </c>
      <c r="M1917" s="86">
        <v>44697</v>
      </c>
      <c r="N1917" s="68" t="s">
        <v>45</v>
      </c>
    </row>
    <row r="1918" ht="96" spans="1:14">
      <c r="A1918" s="14">
        <f>MAX($A$4:A1917)+1</f>
        <v>1900</v>
      </c>
      <c r="B1918" s="79" t="s">
        <v>5735</v>
      </c>
      <c r="C1918" s="64" t="s">
        <v>19</v>
      </c>
      <c r="D1918" s="79" t="s">
        <v>38</v>
      </c>
      <c r="E1918" s="64" t="s">
        <v>2735</v>
      </c>
      <c r="F1918" s="19" t="s">
        <v>2736</v>
      </c>
      <c r="G1918" s="64" t="s">
        <v>2735</v>
      </c>
      <c r="H1918" s="30" t="s">
        <v>5736</v>
      </c>
      <c r="I1918" s="64" t="s">
        <v>5737</v>
      </c>
      <c r="J1918" s="30" t="s">
        <v>23</v>
      </c>
      <c r="K1918" s="30" t="s">
        <v>23</v>
      </c>
      <c r="L1918" s="18" t="s">
        <v>5738</v>
      </c>
      <c r="M1918" s="88">
        <v>44697</v>
      </c>
      <c r="N1918" s="68" t="s">
        <v>45</v>
      </c>
    </row>
    <row r="1919" ht="48" spans="1:14">
      <c r="A1919" s="14">
        <f>MAX($A$4:A1918)+1</f>
        <v>1901</v>
      </c>
      <c r="B1919" s="81" t="s">
        <v>5739</v>
      </c>
      <c r="C1919" s="64" t="s">
        <v>19</v>
      </c>
      <c r="D1919" s="79" t="s">
        <v>38</v>
      </c>
      <c r="E1919" s="64" t="s">
        <v>5740</v>
      </c>
      <c r="F1919" s="64" t="s">
        <v>5741</v>
      </c>
      <c r="G1919" s="64" t="s">
        <v>1826</v>
      </c>
      <c r="H1919" s="30" t="s">
        <v>4998</v>
      </c>
      <c r="I1919" s="64" t="s">
        <v>5742</v>
      </c>
      <c r="J1919" s="30" t="s">
        <v>23</v>
      </c>
      <c r="K1919" s="30" t="s">
        <v>23</v>
      </c>
      <c r="L1919" s="18" t="s">
        <v>5743</v>
      </c>
      <c r="M1919" s="86">
        <v>44697</v>
      </c>
      <c r="N1919" s="68" t="s">
        <v>45</v>
      </c>
    </row>
    <row r="1920" ht="48" spans="1:14">
      <c r="A1920" s="21">
        <f>MAX($A$4:A1919)+1</f>
        <v>1902</v>
      </c>
      <c r="B1920" s="82" t="s">
        <v>4567</v>
      </c>
      <c r="C1920" s="60" t="s">
        <v>19</v>
      </c>
      <c r="D1920" s="82" t="s">
        <v>38</v>
      </c>
      <c r="E1920" s="60" t="s">
        <v>4419</v>
      </c>
      <c r="F1920" s="60" t="s">
        <v>4420</v>
      </c>
      <c r="G1920" s="60" t="s">
        <v>23</v>
      </c>
      <c r="H1920" s="60" t="s">
        <v>23</v>
      </c>
      <c r="I1920" s="60" t="s">
        <v>4568</v>
      </c>
      <c r="J1920" s="32" t="s">
        <v>23</v>
      </c>
      <c r="K1920" s="32" t="s">
        <v>23</v>
      </c>
      <c r="L1920" s="21" t="s">
        <v>4422</v>
      </c>
      <c r="M1920" s="85" t="s">
        <v>5744</v>
      </c>
      <c r="N1920" s="72" t="s">
        <v>45</v>
      </c>
    </row>
    <row r="1921" ht="60" spans="1:14">
      <c r="A1921" s="14">
        <f>MAX($A$4:A1920)+1</f>
        <v>1903</v>
      </c>
      <c r="B1921" s="81" t="s">
        <v>5745</v>
      </c>
      <c r="C1921" s="64" t="s">
        <v>19</v>
      </c>
      <c r="D1921" s="79" t="s">
        <v>38</v>
      </c>
      <c r="E1921" s="64" t="s">
        <v>1094</v>
      </c>
      <c r="F1921" s="64" t="s">
        <v>3203</v>
      </c>
      <c r="G1921" s="64" t="s">
        <v>4342</v>
      </c>
      <c r="H1921" s="64" t="s">
        <v>5746</v>
      </c>
      <c r="I1921" s="64" t="s">
        <v>5747</v>
      </c>
      <c r="J1921" s="30" t="s">
        <v>23</v>
      </c>
      <c r="K1921" s="30" t="s">
        <v>23</v>
      </c>
      <c r="L1921" s="18" t="s">
        <v>1770</v>
      </c>
      <c r="M1921" s="86">
        <v>44697</v>
      </c>
      <c r="N1921" s="68" t="s">
        <v>45</v>
      </c>
    </row>
    <row r="1922" ht="36" spans="1:14">
      <c r="A1922" s="14">
        <f>MAX($A$4:A1921)+1</f>
        <v>1904</v>
      </c>
      <c r="B1922" s="79" t="s">
        <v>5748</v>
      </c>
      <c r="C1922" s="64" t="s">
        <v>19</v>
      </c>
      <c r="D1922" s="79" t="s">
        <v>38</v>
      </c>
      <c r="E1922" s="64" t="s">
        <v>297</v>
      </c>
      <c r="F1922" s="64" t="s">
        <v>2109</v>
      </c>
      <c r="G1922" s="64" t="s">
        <v>23</v>
      </c>
      <c r="H1922" s="64" t="s">
        <v>23</v>
      </c>
      <c r="I1922" s="64" t="s">
        <v>5749</v>
      </c>
      <c r="J1922" s="30" t="s">
        <v>23</v>
      </c>
      <c r="K1922" s="30" t="s">
        <v>23</v>
      </c>
      <c r="L1922" s="18" t="s">
        <v>2111</v>
      </c>
      <c r="M1922" s="88">
        <v>44697</v>
      </c>
      <c r="N1922" s="68" t="s">
        <v>45</v>
      </c>
    </row>
    <row r="1923" ht="84" spans="1:14">
      <c r="A1923" s="21">
        <f>MAX($A$4:A1922)+1</f>
        <v>1905</v>
      </c>
      <c r="B1923" s="80" t="s">
        <v>5750</v>
      </c>
      <c r="C1923" s="60" t="s">
        <v>19</v>
      </c>
      <c r="D1923" s="82" t="s">
        <v>38</v>
      </c>
      <c r="E1923" s="60" t="s">
        <v>5383</v>
      </c>
      <c r="F1923" s="60" t="s">
        <v>5384</v>
      </c>
      <c r="G1923" s="60" t="s">
        <v>5385</v>
      </c>
      <c r="H1923" s="60" t="s">
        <v>5751</v>
      </c>
      <c r="I1923" s="60" t="s">
        <v>5752</v>
      </c>
      <c r="J1923" s="32" t="s">
        <v>23</v>
      </c>
      <c r="K1923" s="32" t="s">
        <v>23</v>
      </c>
      <c r="L1923" s="21" t="s">
        <v>5388</v>
      </c>
      <c r="M1923" s="85" t="s">
        <v>5753</v>
      </c>
      <c r="N1923" s="72" t="s">
        <v>45</v>
      </c>
    </row>
    <row r="1924" ht="48" spans="1:14">
      <c r="A1924" s="14">
        <f>MAX($A$4:A1923)+1</f>
        <v>1906</v>
      </c>
      <c r="B1924" s="79" t="s">
        <v>5754</v>
      </c>
      <c r="C1924" s="64" t="s">
        <v>19</v>
      </c>
      <c r="D1924" s="79" t="s">
        <v>38</v>
      </c>
      <c r="E1924" s="64" t="s">
        <v>2766</v>
      </c>
      <c r="F1924" s="64" t="s">
        <v>2767</v>
      </c>
      <c r="G1924" s="64" t="s">
        <v>23</v>
      </c>
      <c r="H1924" s="64" t="s">
        <v>23</v>
      </c>
      <c r="I1924" s="64" t="s">
        <v>5755</v>
      </c>
      <c r="J1924" s="30" t="s">
        <v>23</v>
      </c>
      <c r="K1924" s="30" t="s">
        <v>23</v>
      </c>
      <c r="L1924" s="18" t="s">
        <v>2769</v>
      </c>
      <c r="M1924" s="88">
        <v>44698</v>
      </c>
      <c r="N1924" s="68" t="s">
        <v>45</v>
      </c>
    </row>
    <row r="1925" ht="72" spans="1:14">
      <c r="A1925" s="14">
        <f>MAX($A$4:A1924)+1</f>
        <v>1907</v>
      </c>
      <c r="B1925" s="79" t="s">
        <v>5756</v>
      </c>
      <c r="C1925" s="64" t="s">
        <v>19</v>
      </c>
      <c r="D1925" s="79" t="s">
        <v>38</v>
      </c>
      <c r="E1925" s="64" t="s">
        <v>5757</v>
      </c>
      <c r="F1925" s="64" t="s">
        <v>5758</v>
      </c>
      <c r="G1925" s="64" t="s">
        <v>5759</v>
      </c>
      <c r="H1925" s="64" t="s">
        <v>5760</v>
      </c>
      <c r="I1925" s="64" t="s">
        <v>5761</v>
      </c>
      <c r="J1925" s="30" t="s">
        <v>23</v>
      </c>
      <c r="K1925" s="30" t="s">
        <v>23</v>
      </c>
      <c r="L1925" s="18" t="s">
        <v>5762</v>
      </c>
      <c r="M1925" s="88">
        <v>44699</v>
      </c>
      <c r="N1925" s="68" t="s">
        <v>45</v>
      </c>
    </row>
    <row r="1926" ht="48" spans="1:14">
      <c r="A1926" s="21">
        <f>MAX($A$4:A1925)+1</f>
        <v>1908</v>
      </c>
      <c r="B1926" s="82" t="s">
        <v>5763</v>
      </c>
      <c r="C1926" s="60" t="s">
        <v>19</v>
      </c>
      <c r="D1926" s="82" t="s">
        <v>38</v>
      </c>
      <c r="E1926" s="60" t="s">
        <v>3614</v>
      </c>
      <c r="F1926" s="60" t="s">
        <v>3615</v>
      </c>
      <c r="G1926" s="60" t="s">
        <v>3662</v>
      </c>
      <c r="H1926" s="60" t="s">
        <v>5764</v>
      </c>
      <c r="I1926" s="60" t="s">
        <v>5765</v>
      </c>
      <c r="J1926" s="32" t="s">
        <v>23</v>
      </c>
      <c r="K1926" s="32" t="s">
        <v>23</v>
      </c>
      <c r="L1926" s="21" t="s">
        <v>3618</v>
      </c>
      <c r="M1926" s="85" t="s">
        <v>5766</v>
      </c>
      <c r="N1926" s="72" t="s">
        <v>45</v>
      </c>
    </row>
    <row r="1927" ht="72" spans="1:14">
      <c r="A1927" s="14">
        <f>MAX($A$4:A1926)+1</f>
        <v>1909</v>
      </c>
      <c r="B1927" s="81" t="s">
        <v>5767</v>
      </c>
      <c r="C1927" s="64" t="s">
        <v>29</v>
      </c>
      <c r="D1927" s="79" t="s">
        <v>38</v>
      </c>
      <c r="E1927" s="64" t="s">
        <v>4362</v>
      </c>
      <c r="F1927" s="64" t="s">
        <v>5768</v>
      </c>
      <c r="G1927" s="64" t="s">
        <v>3563</v>
      </c>
      <c r="H1927" s="64" t="s">
        <v>5769</v>
      </c>
      <c r="I1927" s="64" t="s">
        <v>5770</v>
      </c>
      <c r="J1927" s="30" t="s">
        <v>23</v>
      </c>
      <c r="K1927" s="30" t="s">
        <v>23</v>
      </c>
      <c r="L1927" s="18" t="s">
        <v>5771</v>
      </c>
      <c r="M1927" s="88">
        <v>44699</v>
      </c>
      <c r="N1927" s="68" t="s">
        <v>45</v>
      </c>
    </row>
    <row r="1928" ht="72" spans="1:14">
      <c r="A1928" s="14">
        <f>MAX($A$4:A1927)+1</f>
        <v>1910</v>
      </c>
      <c r="B1928" s="79" t="s">
        <v>5772</v>
      </c>
      <c r="C1928" s="64" t="s">
        <v>19</v>
      </c>
      <c r="D1928" s="79" t="s">
        <v>38</v>
      </c>
      <c r="E1928" s="64" t="s">
        <v>4158</v>
      </c>
      <c r="F1928" s="64" t="s">
        <v>4159</v>
      </c>
      <c r="G1928" s="64" t="s">
        <v>5773</v>
      </c>
      <c r="H1928" s="64" t="s">
        <v>5774</v>
      </c>
      <c r="I1928" s="64" t="s">
        <v>5775</v>
      </c>
      <c r="J1928" s="30" t="s">
        <v>23</v>
      </c>
      <c r="K1928" s="30" t="s">
        <v>23</v>
      </c>
      <c r="L1928" s="18" t="s">
        <v>4161</v>
      </c>
      <c r="M1928" s="88">
        <v>44699</v>
      </c>
      <c r="N1928" s="68" t="s">
        <v>45</v>
      </c>
    </row>
    <row r="1929" ht="60" spans="1:14">
      <c r="A1929" s="21">
        <f>MAX($A$4:A1928)+1</f>
        <v>1911</v>
      </c>
      <c r="B1929" s="80" t="s">
        <v>5776</v>
      </c>
      <c r="C1929" s="60" t="s">
        <v>29</v>
      </c>
      <c r="D1929" s="82" t="s">
        <v>38</v>
      </c>
      <c r="E1929" s="60" t="s">
        <v>5777</v>
      </c>
      <c r="F1929" s="60" t="s">
        <v>5778</v>
      </c>
      <c r="G1929" s="60" t="s">
        <v>5779</v>
      </c>
      <c r="H1929" s="60" t="s">
        <v>5780</v>
      </c>
      <c r="I1929" s="60" t="s">
        <v>5781</v>
      </c>
      <c r="J1929" s="32" t="s">
        <v>23</v>
      </c>
      <c r="K1929" s="32" t="s">
        <v>23</v>
      </c>
      <c r="L1929" s="21" t="s">
        <v>5782</v>
      </c>
      <c r="M1929" s="85" t="s">
        <v>5783</v>
      </c>
      <c r="N1929" s="72" t="s">
        <v>45</v>
      </c>
    </row>
    <row r="1930" ht="48" spans="1:14">
      <c r="A1930" s="14">
        <f>MAX($A$4:A1929)+1</f>
        <v>1912</v>
      </c>
      <c r="B1930" s="79" t="s">
        <v>5784</v>
      </c>
      <c r="C1930" s="64" t="s">
        <v>19</v>
      </c>
      <c r="D1930" s="79" t="s">
        <v>38</v>
      </c>
      <c r="E1930" s="64" t="s">
        <v>358</v>
      </c>
      <c r="F1930" s="64" t="s">
        <v>5785</v>
      </c>
      <c r="G1930" s="64" t="s">
        <v>5786</v>
      </c>
      <c r="H1930" s="64" t="s">
        <v>5787</v>
      </c>
      <c r="I1930" s="64" t="s">
        <v>5788</v>
      </c>
      <c r="J1930" s="30" t="s">
        <v>23</v>
      </c>
      <c r="K1930" s="30" t="s">
        <v>23</v>
      </c>
      <c r="L1930" s="18" t="s">
        <v>5789</v>
      </c>
      <c r="M1930" s="88">
        <v>44699</v>
      </c>
      <c r="N1930" s="68" t="s">
        <v>45</v>
      </c>
    </row>
    <row r="1931" ht="48" spans="1:14">
      <c r="A1931" s="14">
        <f>MAX($A$4:A1930)+1</f>
        <v>1913</v>
      </c>
      <c r="B1931" s="81" t="s">
        <v>5790</v>
      </c>
      <c r="C1931" s="64" t="s">
        <v>19</v>
      </c>
      <c r="D1931" s="79" t="s">
        <v>38</v>
      </c>
      <c r="E1931" s="64" t="s">
        <v>358</v>
      </c>
      <c r="F1931" s="64" t="s">
        <v>5785</v>
      </c>
      <c r="G1931" s="64" t="s">
        <v>5786</v>
      </c>
      <c r="H1931" s="64" t="s">
        <v>5787</v>
      </c>
      <c r="I1931" s="64" t="s">
        <v>5791</v>
      </c>
      <c r="J1931" s="30" t="s">
        <v>23</v>
      </c>
      <c r="K1931" s="30" t="s">
        <v>23</v>
      </c>
      <c r="L1931" s="18" t="s">
        <v>620</v>
      </c>
      <c r="M1931" s="88">
        <v>44699</v>
      </c>
      <c r="N1931" s="68" t="s">
        <v>45</v>
      </c>
    </row>
    <row r="1932" ht="72" spans="1:14">
      <c r="A1932" s="14">
        <f>MAX($A$4:A1931)+1</f>
        <v>1914</v>
      </c>
      <c r="B1932" s="79" t="s">
        <v>5792</v>
      </c>
      <c r="C1932" s="64" t="s">
        <v>19</v>
      </c>
      <c r="D1932" s="79" t="s">
        <v>38</v>
      </c>
      <c r="E1932" s="64" t="s">
        <v>5757</v>
      </c>
      <c r="F1932" s="64" t="s">
        <v>5758</v>
      </c>
      <c r="G1932" s="64" t="s">
        <v>5759</v>
      </c>
      <c r="H1932" s="64" t="s">
        <v>5760</v>
      </c>
      <c r="I1932" s="64" t="s">
        <v>5793</v>
      </c>
      <c r="J1932" s="30" t="s">
        <v>23</v>
      </c>
      <c r="K1932" s="30" t="s">
        <v>23</v>
      </c>
      <c r="L1932" s="18" t="s">
        <v>5762</v>
      </c>
      <c r="M1932" s="88">
        <v>44699</v>
      </c>
      <c r="N1932" s="68" t="s">
        <v>45</v>
      </c>
    </row>
    <row r="1933" ht="60" spans="1:14">
      <c r="A1933" s="21">
        <f>MAX($A$4:A1932)+1</f>
        <v>1915</v>
      </c>
      <c r="B1933" s="80" t="s">
        <v>5794</v>
      </c>
      <c r="C1933" s="60" t="s">
        <v>29</v>
      </c>
      <c r="D1933" s="82" t="s">
        <v>38</v>
      </c>
      <c r="E1933" s="60" t="s">
        <v>5777</v>
      </c>
      <c r="F1933" s="60" t="s">
        <v>5778</v>
      </c>
      <c r="G1933" s="60" t="s">
        <v>5779</v>
      </c>
      <c r="H1933" s="60" t="s">
        <v>5780</v>
      </c>
      <c r="I1933" s="60" t="s">
        <v>5781</v>
      </c>
      <c r="J1933" s="32" t="s">
        <v>23</v>
      </c>
      <c r="K1933" s="32" t="s">
        <v>23</v>
      </c>
      <c r="L1933" s="21" t="s">
        <v>5795</v>
      </c>
      <c r="M1933" s="85" t="s">
        <v>5796</v>
      </c>
      <c r="N1933" s="72" t="s">
        <v>45</v>
      </c>
    </row>
    <row r="1934" ht="48" spans="1:14">
      <c r="A1934" s="14">
        <f>MAX($A$4:A1933)+1</f>
        <v>1916</v>
      </c>
      <c r="B1934" s="79" t="s">
        <v>5797</v>
      </c>
      <c r="C1934" s="64" t="s">
        <v>19</v>
      </c>
      <c r="D1934" s="79" t="s">
        <v>38</v>
      </c>
      <c r="E1934" s="64" t="s">
        <v>1670</v>
      </c>
      <c r="F1934" s="64" t="s">
        <v>5798</v>
      </c>
      <c r="G1934" s="64" t="s">
        <v>23</v>
      </c>
      <c r="H1934" s="64" t="s">
        <v>23</v>
      </c>
      <c r="I1934" s="64" t="s">
        <v>5799</v>
      </c>
      <c r="J1934" s="30" t="s">
        <v>23</v>
      </c>
      <c r="K1934" s="30" t="s">
        <v>23</v>
      </c>
      <c r="L1934" s="18" t="s">
        <v>5800</v>
      </c>
      <c r="M1934" s="88">
        <v>44699</v>
      </c>
      <c r="N1934" s="68" t="s">
        <v>45</v>
      </c>
    </row>
    <row r="1935" ht="48" spans="1:14">
      <c r="A1935" s="14">
        <f>MAX($A$4:A1934)+1</f>
        <v>1917</v>
      </c>
      <c r="B1935" s="79" t="s">
        <v>5801</v>
      </c>
      <c r="C1935" s="64" t="s">
        <v>19</v>
      </c>
      <c r="D1935" s="79" t="s">
        <v>38</v>
      </c>
      <c r="E1935" s="64" t="s">
        <v>70</v>
      </c>
      <c r="F1935" s="64" t="s">
        <v>71</v>
      </c>
      <c r="G1935" s="64" t="s">
        <v>543</v>
      </c>
      <c r="H1935" s="64" t="s">
        <v>66</v>
      </c>
      <c r="I1935" s="64" t="s">
        <v>2029</v>
      </c>
      <c r="J1935" s="30" t="s">
        <v>23</v>
      </c>
      <c r="K1935" s="30" t="s">
        <v>23</v>
      </c>
      <c r="L1935" s="18" t="s">
        <v>5129</v>
      </c>
      <c r="M1935" s="88">
        <v>44700</v>
      </c>
      <c r="N1935" s="68" t="s">
        <v>45</v>
      </c>
    </row>
    <row r="1936" ht="96" spans="1:14">
      <c r="A1936" s="14">
        <f>MAX($A$4:A1935)+1</f>
        <v>1918</v>
      </c>
      <c r="B1936" s="18" t="s">
        <v>5802</v>
      </c>
      <c r="C1936" s="64" t="s">
        <v>19</v>
      </c>
      <c r="D1936" s="18" t="s">
        <v>38</v>
      </c>
      <c r="E1936" s="19" t="s">
        <v>5407</v>
      </c>
      <c r="F1936" s="19" t="s">
        <v>5803</v>
      </c>
      <c r="G1936" s="64" t="s">
        <v>4918</v>
      </c>
      <c r="H1936" s="64" t="s">
        <v>2680</v>
      </c>
      <c r="I1936" s="64" t="s">
        <v>5804</v>
      </c>
      <c r="J1936" s="30" t="s">
        <v>23</v>
      </c>
      <c r="K1936" s="30" t="s">
        <v>23</v>
      </c>
      <c r="L1936" s="18" t="s">
        <v>5410</v>
      </c>
      <c r="M1936" s="27">
        <v>44700</v>
      </c>
      <c r="N1936" s="68" t="s">
        <v>45</v>
      </c>
    </row>
    <row r="1937" ht="48" spans="1:14">
      <c r="A1937" s="14">
        <f>MAX($A$4:A1936)+1</f>
        <v>1919</v>
      </c>
      <c r="B1937" s="18" t="s">
        <v>5805</v>
      </c>
      <c r="C1937" s="64" t="s">
        <v>19</v>
      </c>
      <c r="D1937" s="18" t="s">
        <v>20</v>
      </c>
      <c r="E1937" s="64" t="s">
        <v>1015</v>
      </c>
      <c r="F1937" s="64" t="s">
        <v>3039</v>
      </c>
      <c r="G1937" s="64" t="s">
        <v>4106</v>
      </c>
      <c r="H1937" s="64" t="s">
        <v>5806</v>
      </c>
      <c r="I1937" s="64" t="s">
        <v>5807</v>
      </c>
      <c r="J1937" s="30" t="s">
        <v>23</v>
      </c>
      <c r="K1937" s="30" t="s">
        <v>23</v>
      </c>
      <c r="L1937" s="18" t="s">
        <v>5808</v>
      </c>
      <c r="M1937" s="27">
        <v>44701</v>
      </c>
      <c r="N1937" s="27">
        <v>46151</v>
      </c>
    </row>
    <row r="1938" ht="36" spans="1:14">
      <c r="A1938" s="14">
        <f>MAX($A$4:A1937)+1</f>
        <v>1920</v>
      </c>
      <c r="B1938" s="18" t="s">
        <v>5809</v>
      </c>
      <c r="C1938" s="64" t="s">
        <v>19</v>
      </c>
      <c r="D1938" s="18" t="s">
        <v>38</v>
      </c>
      <c r="E1938" s="64" t="s">
        <v>4509</v>
      </c>
      <c r="F1938" s="64" t="s">
        <v>4510</v>
      </c>
      <c r="G1938" s="30" t="s">
        <v>23</v>
      </c>
      <c r="H1938" s="30" t="s">
        <v>23</v>
      </c>
      <c r="I1938" s="64" t="s">
        <v>5810</v>
      </c>
      <c r="J1938" s="30" t="s">
        <v>23</v>
      </c>
      <c r="K1938" s="30" t="s">
        <v>23</v>
      </c>
      <c r="L1938" s="18" t="s">
        <v>4512</v>
      </c>
      <c r="M1938" s="27">
        <v>44701</v>
      </c>
      <c r="N1938" s="68" t="s">
        <v>45</v>
      </c>
    </row>
    <row r="1939" ht="48" spans="1:14">
      <c r="A1939" s="21">
        <f>MAX($A$4:A1938)+1</f>
        <v>1921</v>
      </c>
      <c r="B1939" s="21" t="s">
        <v>5811</v>
      </c>
      <c r="C1939" s="60" t="s">
        <v>19</v>
      </c>
      <c r="D1939" s="21" t="s">
        <v>38</v>
      </c>
      <c r="E1939" s="60" t="s">
        <v>4028</v>
      </c>
      <c r="F1939" s="60" t="s">
        <v>4029</v>
      </c>
      <c r="G1939" s="60" t="s">
        <v>5719</v>
      </c>
      <c r="H1939" s="60" t="s">
        <v>5720</v>
      </c>
      <c r="I1939" s="60" t="s">
        <v>5812</v>
      </c>
      <c r="J1939" s="32" t="s">
        <v>23</v>
      </c>
      <c r="K1939" s="32" t="s">
        <v>23</v>
      </c>
      <c r="L1939" s="21" t="s">
        <v>4031</v>
      </c>
      <c r="M1939" s="29" t="s">
        <v>5813</v>
      </c>
      <c r="N1939" s="72" t="s">
        <v>45</v>
      </c>
    </row>
    <row r="1940" ht="48" spans="1:14">
      <c r="A1940" s="21">
        <f>MAX($A$4:A1939)+1</f>
        <v>1922</v>
      </c>
      <c r="B1940" s="21" t="s">
        <v>5814</v>
      </c>
      <c r="C1940" s="60" t="s">
        <v>19</v>
      </c>
      <c r="D1940" s="21" t="s">
        <v>38</v>
      </c>
      <c r="E1940" s="60" t="s">
        <v>4028</v>
      </c>
      <c r="F1940" s="60" t="s">
        <v>4029</v>
      </c>
      <c r="G1940" s="60" t="s">
        <v>5719</v>
      </c>
      <c r="H1940" s="60" t="s">
        <v>5720</v>
      </c>
      <c r="I1940" s="60" t="s">
        <v>5815</v>
      </c>
      <c r="J1940" s="32" t="s">
        <v>23</v>
      </c>
      <c r="K1940" s="32" t="s">
        <v>23</v>
      </c>
      <c r="L1940" s="21" t="s">
        <v>4031</v>
      </c>
      <c r="M1940" s="29" t="s">
        <v>5816</v>
      </c>
      <c r="N1940" s="72" t="s">
        <v>45</v>
      </c>
    </row>
    <row r="1941" ht="96" spans="1:14">
      <c r="A1941" s="14">
        <f>MAX($A$4:A1940)+1</f>
        <v>1923</v>
      </c>
      <c r="B1941" s="18" t="s">
        <v>5817</v>
      </c>
      <c r="C1941" s="64" t="s">
        <v>19</v>
      </c>
      <c r="D1941" s="18" t="s">
        <v>38</v>
      </c>
      <c r="E1941" s="64" t="s">
        <v>3529</v>
      </c>
      <c r="F1941" s="64" t="s">
        <v>3530</v>
      </c>
      <c r="G1941" s="64" t="s">
        <v>1683</v>
      </c>
      <c r="H1941" s="64" t="s">
        <v>5818</v>
      </c>
      <c r="I1941" s="19" t="s">
        <v>5819</v>
      </c>
      <c r="J1941" s="30" t="s">
        <v>23</v>
      </c>
      <c r="K1941" s="30" t="s">
        <v>23</v>
      </c>
      <c r="L1941" s="18" t="s">
        <v>3534</v>
      </c>
      <c r="M1941" s="27">
        <v>44701</v>
      </c>
      <c r="N1941" s="68" t="s">
        <v>45</v>
      </c>
    </row>
    <row r="1942" ht="48" spans="1:14">
      <c r="A1942" s="21">
        <f>MAX($A$4:A1941)+1</f>
        <v>1924</v>
      </c>
      <c r="B1942" s="21" t="s">
        <v>5820</v>
      </c>
      <c r="C1942" s="60" t="s">
        <v>19</v>
      </c>
      <c r="D1942" s="21" t="s">
        <v>38</v>
      </c>
      <c r="E1942" s="60" t="s">
        <v>4028</v>
      </c>
      <c r="F1942" s="60" t="s">
        <v>4029</v>
      </c>
      <c r="G1942" s="60" t="s">
        <v>5719</v>
      </c>
      <c r="H1942" s="60" t="s">
        <v>5720</v>
      </c>
      <c r="I1942" s="60" t="s">
        <v>5821</v>
      </c>
      <c r="J1942" s="32" t="s">
        <v>23</v>
      </c>
      <c r="K1942" s="32" t="s">
        <v>23</v>
      </c>
      <c r="L1942" s="21" t="s">
        <v>4031</v>
      </c>
      <c r="M1942" s="29" t="s">
        <v>5822</v>
      </c>
      <c r="N1942" s="72" t="s">
        <v>45</v>
      </c>
    </row>
    <row r="1943" ht="48" spans="1:14">
      <c r="A1943" s="21">
        <f>MAX($A$4:A1942)+1</f>
        <v>1925</v>
      </c>
      <c r="B1943" s="21" t="s">
        <v>5823</v>
      </c>
      <c r="C1943" s="60" t="s">
        <v>19</v>
      </c>
      <c r="D1943" s="21" t="s">
        <v>38</v>
      </c>
      <c r="E1943" s="22" t="s">
        <v>2862</v>
      </c>
      <c r="F1943" s="22" t="s">
        <v>2863</v>
      </c>
      <c r="G1943" s="60" t="s">
        <v>23</v>
      </c>
      <c r="H1943" s="60" t="s">
        <v>23</v>
      </c>
      <c r="I1943" s="60" t="s">
        <v>5824</v>
      </c>
      <c r="J1943" s="32" t="s">
        <v>23</v>
      </c>
      <c r="K1943" s="32" t="s">
        <v>23</v>
      </c>
      <c r="L1943" s="21" t="s">
        <v>2865</v>
      </c>
      <c r="M1943" s="29" t="s">
        <v>5825</v>
      </c>
      <c r="N1943" s="29" t="s">
        <v>45</v>
      </c>
    </row>
    <row r="1944" ht="48" spans="1:14">
      <c r="A1944" s="14">
        <f>MAX($A$4:A1943)+1</f>
        <v>1926</v>
      </c>
      <c r="B1944" s="18" t="s">
        <v>5826</v>
      </c>
      <c r="C1944" s="64" t="s">
        <v>343</v>
      </c>
      <c r="D1944" s="18" t="s">
        <v>38</v>
      </c>
      <c r="E1944" s="64" t="s">
        <v>4959</v>
      </c>
      <c r="F1944" s="64" t="s">
        <v>5827</v>
      </c>
      <c r="G1944" s="64" t="s">
        <v>3182</v>
      </c>
      <c r="H1944" s="64" t="s">
        <v>3183</v>
      </c>
      <c r="I1944" s="64" t="s">
        <v>5828</v>
      </c>
      <c r="J1944" s="30" t="s">
        <v>23</v>
      </c>
      <c r="K1944" s="30" t="s">
        <v>23</v>
      </c>
      <c r="L1944" s="18" t="s">
        <v>4961</v>
      </c>
      <c r="M1944" s="27">
        <v>44705</v>
      </c>
      <c r="N1944" s="27" t="s">
        <v>45</v>
      </c>
    </row>
    <row r="1945" ht="48" spans="1:14">
      <c r="A1945" s="14">
        <f>MAX($A$4:A1944)+1</f>
        <v>1927</v>
      </c>
      <c r="B1945" s="18" t="s">
        <v>5829</v>
      </c>
      <c r="C1945" s="64" t="s">
        <v>19</v>
      </c>
      <c r="D1945" s="18" t="s">
        <v>38</v>
      </c>
      <c r="E1945" s="64" t="s">
        <v>4263</v>
      </c>
      <c r="F1945" s="64" t="s">
        <v>4264</v>
      </c>
      <c r="G1945" s="64" t="s">
        <v>23</v>
      </c>
      <c r="H1945" s="64" t="s">
        <v>23</v>
      </c>
      <c r="I1945" s="64" t="s">
        <v>1787</v>
      </c>
      <c r="J1945" s="30" t="s">
        <v>23</v>
      </c>
      <c r="K1945" s="30" t="s">
        <v>23</v>
      </c>
      <c r="L1945" s="18" t="s">
        <v>1788</v>
      </c>
      <c r="M1945" s="27">
        <v>44705</v>
      </c>
      <c r="N1945" s="27" t="s">
        <v>45</v>
      </c>
    </row>
    <row r="1946" ht="48" spans="1:14">
      <c r="A1946" s="14">
        <f>MAX($A$4:A1945)+1</f>
        <v>1928</v>
      </c>
      <c r="B1946" s="18" t="s">
        <v>5830</v>
      </c>
      <c r="C1946" s="64" t="s">
        <v>19</v>
      </c>
      <c r="D1946" s="18" t="s">
        <v>38</v>
      </c>
      <c r="E1946" s="64" t="s">
        <v>1670</v>
      </c>
      <c r="F1946" s="64" t="s">
        <v>5798</v>
      </c>
      <c r="G1946" s="64" t="s">
        <v>23</v>
      </c>
      <c r="H1946" s="64" t="s">
        <v>23</v>
      </c>
      <c r="I1946" s="64" t="s">
        <v>5831</v>
      </c>
      <c r="J1946" s="30" t="s">
        <v>23</v>
      </c>
      <c r="K1946" s="30" t="s">
        <v>23</v>
      </c>
      <c r="L1946" s="18" t="s">
        <v>5403</v>
      </c>
      <c r="M1946" s="27">
        <v>44706</v>
      </c>
      <c r="N1946" s="27" t="s">
        <v>45</v>
      </c>
    </row>
    <row r="1947" ht="60" spans="1:14">
      <c r="A1947" s="14">
        <f>MAX($A$4:A1946)+1</f>
        <v>1929</v>
      </c>
      <c r="B1947" s="18" t="s">
        <v>5832</v>
      </c>
      <c r="C1947" s="64" t="s">
        <v>19</v>
      </c>
      <c r="D1947" s="18" t="s">
        <v>38</v>
      </c>
      <c r="E1947" s="64" t="s">
        <v>5833</v>
      </c>
      <c r="F1947" s="64" t="s">
        <v>5834</v>
      </c>
      <c r="G1947" s="64" t="s">
        <v>5835</v>
      </c>
      <c r="H1947" s="64" t="s">
        <v>5836</v>
      </c>
      <c r="I1947" s="64" t="s">
        <v>5837</v>
      </c>
      <c r="J1947" s="30" t="s">
        <v>23</v>
      </c>
      <c r="K1947" s="30" t="s">
        <v>23</v>
      </c>
      <c r="L1947" s="18" t="s">
        <v>5838</v>
      </c>
      <c r="M1947" s="27">
        <v>44706</v>
      </c>
      <c r="N1947" s="27" t="s">
        <v>45</v>
      </c>
    </row>
    <row r="1948" ht="72" spans="1:14">
      <c r="A1948" s="21">
        <f>MAX($A$4:A1947)+1</f>
        <v>1930</v>
      </c>
      <c r="B1948" s="21" t="s">
        <v>5839</v>
      </c>
      <c r="C1948" s="60" t="s">
        <v>19</v>
      </c>
      <c r="D1948" s="21" t="s">
        <v>38</v>
      </c>
      <c r="E1948" s="60" t="s">
        <v>2862</v>
      </c>
      <c r="F1948" s="60" t="s">
        <v>2863</v>
      </c>
      <c r="G1948" s="60" t="s">
        <v>4090</v>
      </c>
      <c r="H1948" s="60" t="s">
        <v>4091</v>
      </c>
      <c r="I1948" s="60" t="s">
        <v>5840</v>
      </c>
      <c r="J1948" s="32" t="s">
        <v>23</v>
      </c>
      <c r="K1948" s="32" t="s">
        <v>23</v>
      </c>
      <c r="L1948" s="21" t="s">
        <v>2865</v>
      </c>
      <c r="M1948" s="29" t="s">
        <v>5841</v>
      </c>
      <c r="N1948" s="29" t="s">
        <v>45</v>
      </c>
    </row>
    <row r="1949" ht="60" spans="1:14">
      <c r="A1949" s="21">
        <f>MAX($A$4:A1948)+1</f>
        <v>1931</v>
      </c>
      <c r="B1949" s="21" t="s">
        <v>5842</v>
      </c>
      <c r="C1949" s="60" t="s">
        <v>19</v>
      </c>
      <c r="D1949" s="21" t="s">
        <v>20</v>
      </c>
      <c r="E1949" s="60" t="s">
        <v>2527</v>
      </c>
      <c r="F1949" s="60" t="s">
        <v>5056</v>
      </c>
      <c r="G1949" s="60" t="s">
        <v>191</v>
      </c>
      <c r="H1949" s="60" t="s">
        <v>5843</v>
      </c>
      <c r="I1949" s="60" t="s">
        <v>23</v>
      </c>
      <c r="J1949" s="32" t="s">
        <v>764</v>
      </c>
      <c r="K1949" s="32" t="s">
        <v>5844</v>
      </c>
      <c r="L1949" s="21" t="s">
        <v>23</v>
      </c>
      <c r="M1949" s="29" t="s">
        <v>5845</v>
      </c>
      <c r="N1949" s="29">
        <v>44693</v>
      </c>
    </row>
    <row r="1950" ht="48" spans="1:14">
      <c r="A1950" s="14">
        <f>MAX($A$4:A1949)+1</f>
        <v>1932</v>
      </c>
      <c r="B1950" s="18" t="s">
        <v>5846</v>
      </c>
      <c r="C1950" s="64" t="s">
        <v>19</v>
      </c>
      <c r="D1950" s="18" t="s">
        <v>20</v>
      </c>
      <c r="E1950" s="19" t="s">
        <v>346</v>
      </c>
      <c r="F1950" s="19" t="s">
        <v>936</v>
      </c>
      <c r="G1950" s="64" t="s">
        <v>937</v>
      </c>
      <c r="H1950" s="64" t="s">
        <v>4886</v>
      </c>
      <c r="I1950" s="64" t="s">
        <v>5847</v>
      </c>
      <c r="J1950" s="30" t="s">
        <v>23</v>
      </c>
      <c r="K1950" s="30" t="s">
        <v>23</v>
      </c>
      <c r="L1950" s="18" t="s">
        <v>940</v>
      </c>
      <c r="M1950" s="27">
        <v>44711</v>
      </c>
      <c r="N1950" s="27">
        <v>45791</v>
      </c>
    </row>
    <row r="1951" ht="48" spans="1:14">
      <c r="A1951" s="14">
        <f>MAX($A$4:A1950)+1</f>
        <v>1933</v>
      </c>
      <c r="B1951" s="18" t="s">
        <v>5848</v>
      </c>
      <c r="C1951" s="64" t="s">
        <v>19</v>
      </c>
      <c r="D1951" s="18" t="s">
        <v>38</v>
      </c>
      <c r="E1951" s="64" t="s">
        <v>4002</v>
      </c>
      <c r="F1951" s="64" t="s">
        <v>4003</v>
      </c>
      <c r="G1951" s="64" t="s">
        <v>23</v>
      </c>
      <c r="H1951" s="64" t="s">
        <v>23</v>
      </c>
      <c r="I1951" s="64" t="s">
        <v>4004</v>
      </c>
      <c r="J1951" s="30" t="s">
        <v>23</v>
      </c>
      <c r="K1951" s="30" t="s">
        <v>23</v>
      </c>
      <c r="L1951" s="18" t="s">
        <v>4005</v>
      </c>
      <c r="M1951" s="27">
        <v>44711</v>
      </c>
      <c r="N1951" s="27" t="s">
        <v>45</v>
      </c>
    </row>
    <row r="1952" ht="48" spans="1:14">
      <c r="A1952" s="14">
        <f>MAX($A$4:A1951)+1</f>
        <v>1934</v>
      </c>
      <c r="B1952" s="18" t="s">
        <v>5849</v>
      </c>
      <c r="C1952" s="64" t="s">
        <v>19</v>
      </c>
      <c r="D1952" s="18" t="s">
        <v>38</v>
      </c>
      <c r="E1952" s="64" t="s">
        <v>1670</v>
      </c>
      <c r="F1952" s="64" t="s">
        <v>5798</v>
      </c>
      <c r="G1952" s="30" t="s">
        <v>23</v>
      </c>
      <c r="H1952" s="30" t="s">
        <v>23</v>
      </c>
      <c r="I1952" s="64" t="s">
        <v>5850</v>
      </c>
      <c r="J1952" s="30" t="s">
        <v>23</v>
      </c>
      <c r="K1952" s="30" t="s">
        <v>23</v>
      </c>
      <c r="L1952" s="18" t="s">
        <v>5403</v>
      </c>
      <c r="M1952" s="27">
        <v>44711</v>
      </c>
      <c r="N1952" s="27" t="s">
        <v>45</v>
      </c>
    </row>
    <row r="1953" ht="48" spans="1:14">
      <c r="A1953" s="14">
        <f>MAX($A$4:A1952)+1</f>
        <v>1935</v>
      </c>
      <c r="B1953" s="18" t="s">
        <v>5851</v>
      </c>
      <c r="C1953" s="64" t="s">
        <v>19</v>
      </c>
      <c r="D1953" s="18" t="s">
        <v>38</v>
      </c>
      <c r="E1953" s="64" t="s">
        <v>1670</v>
      </c>
      <c r="F1953" s="64" t="s">
        <v>5798</v>
      </c>
      <c r="G1953" s="30" t="s">
        <v>23</v>
      </c>
      <c r="H1953" s="30" t="s">
        <v>23</v>
      </c>
      <c r="I1953" s="64" t="s">
        <v>5852</v>
      </c>
      <c r="J1953" s="30" t="s">
        <v>23</v>
      </c>
      <c r="K1953" s="30" t="s">
        <v>23</v>
      </c>
      <c r="L1953" s="18" t="s">
        <v>5403</v>
      </c>
      <c r="M1953" s="27">
        <v>44711</v>
      </c>
      <c r="N1953" s="27" t="s">
        <v>45</v>
      </c>
    </row>
    <row r="1954" ht="48" spans="1:14">
      <c r="A1954" s="14">
        <f>MAX($A$4:A1953)+1</f>
        <v>1936</v>
      </c>
      <c r="B1954" s="18" t="s">
        <v>5853</v>
      </c>
      <c r="C1954" s="64" t="s">
        <v>5854</v>
      </c>
      <c r="D1954" s="18" t="s">
        <v>20</v>
      </c>
      <c r="E1954" s="64" t="s">
        <v>535</v>
      </c>
      <c r="F1954" s="64" t="s">
        <v>1798</v>
      </c>
      <c r="G1954" s="64" t="s">
        <v>23</v>
      </c>
      <c r="H1954" s="64" t="s">
        <v>23</v>
      </c>
      <c r="I1954" s="64" t="s">
        <v>5855</v>
      </c>
      <c r="J1954" s="30" t="s">
        <v>23</v>
      </c>
      <c r="K1954" s="30" t="s">
        <v>23</v>
      </c>
      <c r="L1954" s="18" t="s">
        <v>1984</v>
      </c>
      <c r="M1954" s="27">
        <v>44712</v>
      </c>
      <c r="N1954" s="27">
        <v>46157</v>
      </c>
    </row>
    <row r="1955" ht="48" spans="1:14">
      <c r="A1955" s="21">
        <f>MAX($A$4:A1954)+1</f>
        <v>1937</v>
      </c>
      <c r="B1955" s="21" t="s">
        <v>5856</v>
      </c>
      <c r="C1955" s="60" t="s">
        <v>19</v>
      </c>
      <c r="D1955" s="21" t="s">
        <v>38</v>
      </c>
      <c r="E1955" s="60" t="s">
        <v>107</v>
      </c>
      <c r="F1955" s="60" t="s">
        <v>108</v>
      </c>
      <c r="G1955" s="60" t="s">
        <v>109</v>
      </c>
      <c r="H1955" s="60" t="s">
        <v>110</v>
      </c>
      <c r="I1955" s="60" t="s">
        <v>5857</v>
      </c>
      <c r="J1955" s="32" t="s">
        <v>23</v>
      </c>
      <c r="K1955" s="32" t="s">
        <v>23</v>
      </c>
      <c r="L1955" s="21" t="s">
        <v>3945</v>
      </c>
      <c r="M1955" s="29" t="s">
        <v>5858</v>
      </c>
      <c r="N1955" s="29" t="s">
        <v>45</v>
      </c>
    </row>
    <row r="1956" ht="96" spans="1:14">
      <c r="A1956" s="14">
        <f>MAX($A$4:A1955)+1</f>
        <v>1938</v>
      </c>
      <c r="B1956" s="18" t="s">
        <v>5859</v>
      </c>
      <c r="C1956" s="64" t="s">
        <v>19</v>
      </c>
      <c r="D1956" s="18" t="s">
        <v>38</v>
      </c>
      <c r="E1956" s="64" t="s">
        <v>5407</v>
      </c>
      <c r="F1956" s="64" t="s">
        <v>5408</v>
      </c>
      <c r="G1956" s="64" t="s">
        <v>2679</v>
      </c>
      <c r="H1956" s="64" t="s">
        <v>2680</v>
      </c>
      <c r="I1956" s="64" t="s">
        <v>5860</v>
      </c>
      <c r="J1956" s="30" t="s">
        <v>23</v>
      </c>
      <c r="K1956" s="30" t="s">
        <v>23</v>
      </c>
      <c r="L1956" s="18" t="s">
        <v>5861</v>
      </c>
      <c r="M1956" s="27">
        <v>44712</v>
      </c>
      <c r="N1956" s="27" t="s">
        <v>45</v>
      </c>
    </row>
    <row r="1957" ht="60" spans="1:14">
      <c r="A1957" s="21">
        <f>MAX($A$4:A1956)+1</f>
        <v>1939</v>
      </c>
      <c r="B1957" s="80" t="s">
        <v>496</v>
      </c>
      <c r="C1957" s="60" t="s">
        <v>497</v>
      </c>
      <c r="D1957" s="80" t="s">
        <v>20</v>
      </c>
      <c r="E1957" s="22" t="s">
        <v>498</v>
      </c>
      <c r="F1957" s="22" t="s">
        <v>5862</v>
      </c>
      <c r="G1957" s="60" t="s">
        <v>23</v>
      </c>
      <c r="H1957" s="60" t="s">
        <v>23</v>
      </c>
      <c r="I1957" s="60" t="s">
        <v>5863</v>
      </c>
      <c r="J1957" s="32" t="s">
        <v>23</v>
      </c>
      <c r="K1957" s="32" t="s">
        <v>23</v>
      </c>
      <c r="L1957" s="21" t="s">
        <v>3296</v>
      </c>
      <c r="M1957" s="89" t="s">
        <v>5864</v>
      </c>
      <c r="N1957" s="29">
        <v>46167</v>
      </c>
    </row>
    <row r="1958" ht="60" spans="1:14">
      <c r="A1958" s="21">
        <f>MAX($A$4:A1957)+1</f>
        <v>1940</v>
      </c>
      <c r="B1958" s="21" t="s">
        <v>590</v>
      </c>
      <c r="C1958" s="60" t="s">
        <v>591</v>
      </c>
      <c r="D1958" s="21" t="s">
        <v>20</v>
      </c>
      <c r="E1958" s="60" t="s">
        <v>498</v>
      </c>
      <c r="F1958" s="22" t="s">
        <v>5865</v>
      </c>
      <c r="G1958" s="60" t="s">
        <v>23</v>
      </c>
      <c r="H1958" s="60" t="s">
        <v>23</v>
      </c>
      <c r="I1958" s="60" t="s">
        <v>5139</v>
      </c>
      <c r="J1958" s="32" t="s">
        <v>23</v>
      </c>
      <c r="K1958" s="32" t="s">
        <v>23</v>
      </c>
      <c r="L1958" s="21" t="s">
        <v>3296</v>
      </c>
      <c r="M1958" s="29" t="s">
        <v>5866</v>
      </c>
      <c r="N1958" s="29">
        <v>46067</v>
      </c>
    </row>
    <row r="1959" ht="60" spans="1:14">
      <c r="A1959" s="14">
        <f>MAX($A$4:A1958)+1</f>
        <v>1941</v>
      </c>
      <c r="B1959" s="18" t="s">
        <v>5867</v>
      </c>
      <c r="C1959" s="64" t="s">
        <v>19</v>
      </c>
      <c r="D1959" s="18" t="s">
        <v>38</v>
      </c>
      <c r="E1959" s="19" t="s">
        <v>4934</v>
      </c>
      <c r="F1959" s="19" t="s">
        <v>4935</v>
      </c>
      <c r="G1959" s="64" t="s">
        <v>4936</v>
      </c>
      <c r="H1959" s="64" t="s">
        <v>5868</v>
      </c>
      <c r="I1959" s="64" t="s">
        <v>5869</v>
      </c>
      <c r="J1959" s="30" t="s">
        <v>23</v>
      </c>
      <c r="K1959" s="30" t="s">
        <v>23</v>
      </c>
      <c r="L1959" s="18" t="s">
        <v>4938</v>
      </c>
      <c r="M1959" s="27">
        <v>44714</v>
      </c>
      <c r="N1959" s="27" t="s">
        <v>45</v>
      </c>
    </row>
    <row r="1960" ht="48" spans="1:14">
      <c r="A1960" s="21">
        <f>MAX($A$4:A1959)+1</f>
        <v>1942</v>
      </c>
      <c r="B1960" s="21" t="s">
        <v>5870</v>
      </c>
      <c r="C1960" s="60" t="s">
        <v>19</v>
      </c>
      <c r="D1960" s="21" t="s">
        <v>38</v>
      </c>
      <c r="E1960" s="60" t="s">
        <v>695</v>
      </c>
      <c r="F1960" s="60" t="s">
        <v>696</v>
      </c>
      <c r="G1960" s="60" t="s">
        <v>109</v>
      </c>
      <c r="H1960" s="60" t="s">
        <v>110</v>
      </c>
      <c r="I1960" s="60" t="s">
        <v>111</v>
      </c>
      <c r="J1960" s="32" t="s">
        <v>23</v>
      </c>
      <c r="K1960" s="32" t="s">
        <v>23</v>
      </c>
      <c r="L1960" s="21" t="s">
        <v>697</v>
      </c>
      <c r="M1960" s="29" t="s">
        <v>5871</v>
      </c>
      <c r="N1960" s="29" t="s">
        <v>45</v>
      </c>
    </row>
    <row r="1961" ht="48" spans="1:14">
      <c r="A1961" s="21">
        <f>MAX($A$4:A1960)+1</f>
        <v>1943</v>
      </c>
      <c r="B1961" s="21" t="s">
        <v>5872</v>
      </c>
      <c r="C1961" s="60" t="s">
        <v>19</v>
      </c>
      <c r="D1961" s="21" t="s">
        <v>38</v>
      </c>
      <c r="E1961" s="60" t="s">
        <v>695</v>
      </c>
      <c r="F1961" s="60" t="s">
        <v>696</v>
      </c>
      <c r="G1961" s="60" t="s">
        <v>109</v>
      </c>
      <c r="H1961" s="60" t="s">
        <v>110</v>
      </c>
      <c r="I1961" s="60" t="s">
        <v>111</v>
      </c>
      <c r="J1961" s="32" t="s">
        <v>23</v>
      </c>
      <c r="K1961" s="32" t="s">
        <v>23</v>
      </c>
      <c r="L1961" s="21" t="s">
        <v>697</v>
      </c>
      <c r="M1961" s="29" t="s">
        <v>5873</v>
      </c>
      <c r="N1961" s="29" t="s">
        <v>45</v>
      </c>
    </row>
    <row r="1962" ht="72" spans="1:14">
      <c r="A1962" s="21">
        <f>MAX($A$4:A1961)+1</f>
        <v>1944</v>
      </c>
      <c r="B1962" s="21" t="s">
        <v>5874</v>
      </c>
      <c r="C1962" s="60" t="s">
        <v>19</v>
      </c>
      <c r="D1962" s="21" t="s">
        <v>38</v>
      </c>
      <c r="E1962" s="60" t="s">
        <v>695</v>
      </c>
      <c r="F1962" s="60" t="s">
        <v>5875</v>
      </c>
      <c r="G1962" s="60" t="s">
        <v>109</v>
      </c>
      <c r="H1962" s="60" t="s">
        <v>110</v>
      </c>
      <c r="I1962" s="60" t="s">
        <v>111</v>
      </c>
      <c r="J1962" s="32" t="s">
        <v>23</v>
      </c>
      <c r="K1962" s="32" t="s">
        <v>23</v>
      </c>
      <c r="L1962" s="21" t="s">
        <v>697</v>
      </c>
      <c r="M1962" s="29" t="s">
        <v>5876</v>
      </c>
      <c r="N1962" s="29" t="s">
        <v>45</v>
      </c>
    </row>
    <row r="1963" ht="48" spans="1:14">
      <c r="A1963" s="21"/>
      <c r="B1963" s="21"/>
      <c r="C1963" s="60"/>
      <c r="D1963" s="21"/>
      <c r="E1963" s="60" t="s">
        <v>107</v>
      </c>
      <c r="F1963" s="60" t="s">
        <v>108</v>
      </c>
      <c r="G1963" s="60"/>
      <c r="H1963" s="60"/>
      <c r="I1963" s="60"/>
      <c r="J1963" s="32"/>
      <c r="K1963" s="32"/>
      <c r="L1963" s="21" t="s">
        <v>3945</v>
      </c>
      <c r="M1963" s="29"/>
      <c r="N1963" s="29"/>
    </row>
    <row r="1964" ht="48" spans="1:14">
      <c r="A1964" s="21">
        <f>MAX($A$4:A1963)+1</f>
        <v>1945</v>
      </c>
      <c r="B1964" s="21" t="s">
        <v>5877</v>
      </c>
      <c r="C1964" s="60" t="s">
        <v>19</v>
      </c>
      <c r="D1964" s="21" t="s">
        <v>38</v>
      </c>
      <c r="E1964" s="60" t="s">
        <v>695</v>
      </c>
      <c r="F1964" s="60" t="s">
        <v>696</v>
      </c>
      <c r="G1964" s="60" t="s">
        <v>109</v>
      </c>
      <c r="H1964" s="60" t="s">
        <v>110</v>
      </c>
      <c r="I1964" s="60" t="s">
        <v>111</v>
      </c>
      <c r="J1964" s="32" t="s">
        <v>23</v>
      </c>
      <c r="K1964" s="32" t="s">
        <v>23</v>
      </c>
      <c r="L1964" s="21" t="s">
        <v>697</v>
      </c>
      <c r="M1964" s="29" t="s">
        <v>5878</v>
      </c>
      <c r="N1964" s="29" t="s">
        <v>45</v>
      </c>
    </row>
    <row r="1965" ht="48" spans="1:14">
      <c r="A1965" s="21"/>
      <c r="B1965" s="21"/>
      <c r="C1965" s="60"/>
      <c r="D1965" s="21"/>
      <c r="E1965" s="60" t="s">
        <v>107</v>
      </c>
      <c r="F1965" s="60" t="s">
        <v>108</v>
      </c>
      <c r="G1965" s="60"/>
      <c r="H1965" s="60"/>
      <c r="I1965" s="60"/>
      <c r="J1965" s="32"/>
      <c r="K1965" s="32"/>
      <c r="L1965" s="21" t="s">
        <v>3945</v>
      </c>
      <c r="M1965" s="29"/>
      <c r="N1965" s="29"/>
    </row>
    <row r="1966" ht="48" spans="1:14">
      <c r="A1966" s="14">
        <f>MAX($A$4:A1965)+1</f>
        <v>1946</v>
      </c>
      <c r="B1966" s="18" t="s">
        <v>2692</v>
      </c>
      <c r="C1966" s="64" t="s">
        <v>19</v>
      </c>
      <c r="D1966" s="18" t="s">
        <v>38</v>
      </c>
      <c r="E1966" s="64" t="s">
        <v>2693</v>
      </c>
      <c r="F1966" s="64" t="s">
        <v>2694</v>
      </c>
      <c r="G1966" s="64" t="s">
        <v>23</v>
      </c>
      <c r="H1966" s="64" t="s">
        <v>23</v>
      </c>
      <c r="I1966" s="64" t="s">
        <v>5879</v>
      </c>
      <c r="J1966" s="30" t="s">
        <v>23</v>
      </c>
      <c r="K1966" s="30" t="s">
        <v>23</v>
      </c>
      <c r="L1966" s="18" t="s">
        <v>2696</v>
      </c>
      <c r="M1966" s="27">
        <v>44718</v>
      </c>
      <c r="N1966" s="27" t="s">
        <v>45</v>
      </c>
    </row>
    <row r="1967" ht="72" spans="1:14">
      <c r="A1967" s="14">
        <f>MAX($A$4:A1966)+1</f>
        <v>1947</v>
      </c>
      <c r="B1967" s="18" t="s">
        <v>5880</v>
      </c>
      <c r="C1967" s="64" t="s">
        <v>29</v>
      </c>
      <c r="D1967" s="18" t="s">
        <v>38</v>
      </c>
      <c r="E1967" s="64" t="s">
        <v>3521</v>
      </c>
      <c r="F1967" s="64" t="s">
        <v>4044</v>
      </c>
      <c r="G1967" s="64" t="s">
        <v>23</v>
      </c>
      <c r="H1967" s="64" t="s">
        <v>23</v>
      </c>
      <c r="I1967" s="64" t="s">
        <v>5881</v>
      </c>
      <c r="J1967" s="30" t="s">
        <v>23</v>
      </c>
      <c r="K1967" s="30" t="s">
        <v>23</v>
      </c>
      <c r="L1967" s="18" t="s">
        <v>3524</v>
      </c>
      <c r="M1967" s="27">
        <v>44718</v>
      </c>
      <c r="N1967" s="27" t="s">
        <v>45</v>
      </c>
    </row>
    <row r="1968" ht="36" spans="1:14">
      <c r="A1968" s="14">
        <f>MAX($A$4:A1967)+1</f>
        <v>1948</v>
      </c>
      <c r="B1968" s="18" t="s">
        <v>5882</v>
      </c>
      <c r="C1968" s="64" t="s">
        <v>19</v>
      </c>
      <c r="D1968" s="18" t="s">
        <v>38</v>
      </c>
      <c r="E1968" s="19" t="s">
        <v>648</v>
      </c>
      <c r="F1968" s="19" t="s">
        <v>649</v>
      </c>
      <c r="G1968" s="64" t="s">
        <v>212</v>
      </c>
      <c r="H1968" s="64" t="s">
        <v>213</v>
      </c>
      <c r="I1968" s="64" t="s">
        <v>5883</v>
      </c>
      <c r="J1968" s="30" t="s">
        <v>23</v>
      </c>
      <c r="K1968" s="30" t="s">
        <v>23</v>
      </c>
      <c r="L1968" s="18" t="s">
        <v>651</v>
      </c>
      <c r="M1968" s="27">
        <v>44720</v>
      </c>
      <c r="N1968" s="27" t="s">
        <v>45</v>
      </c>
    </row>
    <row r="1969" ht="48" spans="1:14">
      <c r="A1969" s="14">
        <f>MAX($A$4:A1968)+1</f>
        <v>1949</v>
      </c>
      <c r="B1969" s="18" t="s">
        <v>5884</v>
      </c>
      <c r="C1969" s="64" t="s">
        <v>19</v>
      </c>
      <c r="D1969" s="18" t="s">
        <v>38</v>
      </c>
      <c r="E1969" s="64" t="s">
        <v>4184</v>
      </c>
      <c r="F1969" s="64" t="s">
        <v>4185</v>
      </c>
      <c r="G1969" s="64" t="s">
        <v>23</v>
      </c>
      <c r="H1969" s="64" t="s">
        <v>23</v>
      </c>
      <c r="I1969" s="64" t="s">
        <v>5885</v>
      </c>
      <c r="J1969" s="30" t="s">
        <v>23</v>
      </c>
      <c r="K1969" s="30" t="s">
        <v>23</v>
      </c>
      <c r="L1969" s="18" t="s">
        <v>4189</v>
      </c>
      <c r="M1969" s="27">
        <v>44720</v>
      </c>
      <c r="N1969" s="27" t="s">
        <v>45</v>
      </c>
    </row>
    <row r="1970" ht="84" spans="1:14">
      <c r="A1970" s="21">
        <f>MAX($A$4:A1969)+1</f>
        <v>1950</v>
      </c>
      <c r="B1970" s="21" t="s">
        <v>5886</v>
      </c>
      <c r="C1970" s="60" t="s">
        <v>19</v>
      </c>
      <c r="D1970" s="21" t="s">
        <v>38</v>
      </c>
      <c r="E1970" s="60" t="s">
        <v>4090</v>
      </c>
      <c r="F1970" s="60" t="s">
        <v>4091</v>
      </c>
      <c r="G1970" s="60" t="s">
        <v>5887</v>
      </c>
      <c r="H1970" s="60" t="s">
        <v>5888</v>
      </c>
      <c r="I1970" s="60" t="s">
        <v>5889</v>
      </c>
      <c r="J1970" s="32" t="s">
        <v>23</v>
      </c>
      <c r="K1970" s="32" t="s">
        <v>23</v>
      </c>
      <c r="L1970" s="21" t="s">
        <v>5890</v>
      </c>
      <c r="M1970" s="29" t="s">
        <v>5891</v>
      </c>
      <c r="N1970" s="29" t="s">
        <v>45</v>
      </c>
    </row>
    <row r="1971" ht="84" spans="1:14">
      <c r="A1971" s="21">
        <f>MAX($A$4:A1970)+1</f>
        <v>1951</v>
      </c>
      <c r="B1971" s="21" t="s">
        <v>5892</v>
      </c>
      <c r="C1971" s="60" t="s">
        <v>29</v>
      </c>
      <c r="D1971" s="21" t="s">
        <v>38</v>
      </c>
      <c r="E1971" s="60" t="s">
        <v>4090</v>
      </c>
      <c r="F1971" s="60" t="s">
        <v>4091</v>
      </c>
      <c r="G1971" s="60" t="s">
        <v>5887</v>
      </c>
      <c r="H1971" s="60" t="s">
        <v>5888</v>
      </c>
      <c r="I1971" s="60" t="s">
        <v>5893</v>
      </c>
      <c r="J1971" s="32" t="s">
        <v>23</v>
      </c>
      <c r="K1971" s="32" t="s">
        <v>23</v>
      </c>
      <c r="L1971" s="21" t="s">
        <v>4093</v>
      </c>
      <c r="M1971" s="29">
        <v>44722</v>
      </c>
      <c r="N1971" s="29" t="s">
        <v>5894</v>
      </c>
    </row>
    <row r="1972" ht="72" spans="1:14">
      <c r="A1972" s="14">
        <f>MAX($A$4:A1971)+1</f>
        <v>1952</v>
      </c>
      <c r="B1972" s="18" t="s">
        <v>5895</v>
      </c>
      <c r="C1972" s="64" t="s">
        <v>29</v>
      </c>
      <c r="D1972" s="18" t="s">
        <v>38</v>
      </c>
      <c r="E1972" s="64" t="s">
        <v>3067</v>
      </c>
      <c r="F1972" s="64" t="s">
        <v>3949</v>
      </c>
      <c r="G1972" s="64" t="s">
        <v>3950</v>
      </c>
      <c r="H1972" s="64" t="s">
        <v>3951</v>
      </c>
      <c r="I1972" s="64" t="s">
        <v>5896</v>
      </c>
      <c r="J1972" s="30" t="s">
        <v>23</v>
      </c>
      <c r="K1972" s="30" t="s">
        <v>23</v>
      </c>
      <c r="L1972" s="18" t="s">
        <v>3072</v>
      </c>
      <c r="M1972" s="27">
        <v>44726</v>
      </c>
      <c r="N1972" s="27" t="s">
        <v>45</v>
      </c>
    </row>
    <row r="1973" ht="60" spans="1:14">
      <c r="A1973" s="14">
        <f>MAX($A$4:A1972)+1</f>
        <v>1953</v>
      </c>
      <c r="B1973" s="18" t="s">
        <v>5897</v>
      </c>
      <c r="C1973" s="64" t="s">
        <v>29</v>
      </c>
      <c r="D1973" s="18" t="s">
        <v>38</v>
      </c>
      <c r="E1973" s="64" t="s">
        <v>172</v>
      </c>
      <c r="F1973" s="64" t="s">
        <v>2641</v>
      </c>
      <c r="G1973" s="64" t="s">
        <v>23</v>
      </c>
      <c r="H1973" s="64" t="s">
        <v>23</v>
      </c>
      <c r="I1973" s="64" t="s">
        <v>5898</v>
      </c>
      <c r="J1973" s="30" t="s">
        <v>23</v>
      </c>
      <c r="K1973" s="30" t="s">
        <v>23</v>
      </c>
      <c r="L1973" s="18" t="s">
        <v>1900</v>
      </c>
      <c r="M1973" s="27">
        <v>44726</v>
      </c>
      <c r="N1973" s="27" t="s">
        <v>45</v>
      </c>
    </row>
    <row r="1974" ht="48" spans="1:14">
      <c r="A1974" s="14">
        <f>MAX($A$4:A1973)+1</f>
        <v>1954</v>
      </c>
      <c r="B1974" s="18" t="s">
        <v>5899</v>
      </c>
      <c r="C1974" s="64" t="s">
        <v>19</v>
      </c>
      <c r="D1974" s="18" t="s">
        <v>38</v>
      </c>
      <c r="E1974" s="64" t="s">
        <v>4466</v>
      </c>
      <c r="F1974" s="64" t="s">
        <v>4467</v>
      </c>
      <c r="G1974" s="64" t="s">
        <v>23</v>
      </c>
      <c r="H1974" s="64" t="s">
        <v>23</v>
      </c>
      <c r="I1974" s="64" t="s">
        <v>5900</v>
      </c>
      <c r="J1974" s="30" t="s">
        <v>23</v>
      </c>
      <c r="K1974" s="30" t="s">
        <v>23</v>
      </c>
      <c r="L1974" s="18" t="s">
        <v>5901</v>
      </c>
      <c r="M1974" s="27">
        <v>44726</v>
      </c>
      <c r="N1974" s="27" t="s">
        <v>45</v>
      </c>
    </row>
    <row r="1975" ht="48" spans="1:14">
      <c r="A1975" s="14">
        <f>MAX($A$4:A1974)+1</f>
        <v>1955</v>
      </c>
      <c r="B1975" s="18" t="s">
        <v>5902</v>
      </c>
      <c r="C1975" s="64" t="s">
        <v>29</v>
      </c>
      <c r="D1975" s="18" t="s">
        <v>38</v>
      </c>
      <c r="E1975" s="19" t="s">
        <v>5239</v>
      </c>
      <c r="F1975" s="19" t="s">
        <v>5240</v>
      </c>
      <c r="G1975" s="18" t="s">
        <v>5903</v>
      </c>
      <c r="H1975" s="18" t="s">
        <v>23</v>
      </c>
      <c r="I1975" s="64" t="s">
        <v>5904</v>
      </c>
      <c r="J1975" s="30" t="s">
        <v>23</v>
      </c>
      <c r="K1975" s="30" t="s">
        <v>23</v>
      </c>
      <c r="L1975" s="30" t="s">
        <v>5242</v>
      </c>
      <c r="M1975" s="27">
        <v>44727</v>
      </c>
      <c r="N1975" s="27" t="s">
        <v>45</v>
      </c>
    </row>
    <row r="1976" ht="60" spans="1:14">
      <c r="A1976" s="21">
        <f>MAX($A$4:A1975)+1</f>
        <v>1956</v>
      </c>
      <c r="B1976" s="21" t="s">
        <v>5905</v>
      </c>
      <c r="C1976" s="60" t="s">
        <v>19</v>
      </c>
      <c r="D1976" s="21" t="s">
        <v>38</v>
      </c>
      <c r="E1976" s="60" t="s">
        <v>2993</v>
      </c>
      <c r="F1976" s="60" t="s">
        <v>2994</v>
      </c>
      <c r="G1976" s="60" t="s">
        <v>5597</v>
      </c>
      <c r="H1976" s="60" t="s">
        <v>5682</v>
      </c>
      <c r="I1976" s="60" t="s">
        <v>5906</v>
      </c>
      <c r="J1976" s="32" t="s">
        <v>23</v>
      </c>
      <c r="K1976" s="32" t="s">
        <v>23</v>
      </c>
      <c r="L1976" s="32" t="s">
        <v>3500</v>
      </c>
      <c r="M1976" s="29" t="s">
        <v>5907</v>
      </c>
      <c r="N1976" s="29" t="s">
        <v>45</v>
      </c>
    </row>
    <row r="1977" ht="36" spans="1:14">
      <c r="A1977" s="14">
        <f>MAX($A$4:A1976)+1</f>
        <v>1957</v>
      </c>
      <c r="B1977" s="18" t="s">
        <v>5908</v>
      </c>
      <c r="C1977" s="64" t="s">
        <v>19</v>
      </c>
      <c r="D1977" s="18" t="s">
        <v>38</v>
      </c>
      <c r="E1977" s="64" t="s">
        <v>297</v>
      </c>
      <c r="F1977" s="64" t="s">
        <v>2109</v>
      </c>
      <c r="G1977" s="64" t="s">
        <v>23</v>
      </c>
      <c r="H1977" s="64" t="s">
        <v>23</v>
      </c>
      <c r="I1977" s="64" t="s">
        <v>5909</v>
      </c>
      <c r="J1977" s="30" t="s">
        <v>23</v>
      </c>
      <c r="K1977" s="30" t="s">
        <v>23</v>
      </c>
      <c r="L1977" s="30" t="s">
        <v>2111</v>
      </c>
      <c r="M1977" s="27">
        <v>44727</v>
      </c>
      <c r="N1977" s="27" t="s">
        <v>45</v>
      </c>
    </row>
    <row r="1978" ht="60" spans="1:14">
      <c r="A1978" s="14">
        <f>MAX($A$4:A1977)+1</f>
        <v>1958</v>
      </c>
      <c r="B1978" s="18" t="s">
        <v>5910</v>
      </c>
      <c r="C1978" s="64" t="s">
        <v>19</v>
      </c>
      <c r="D1978" s="18" t="s">
        <v>38</v>
      </c>
      <c r="E1978" s="64" t="s">
        <v>2045</v>
      </c>
      <c r="F1978" s="64" t="s">
        <v>2046</v>
      </c>
      <c r="G1978" s="64" t="s">
        <v>5911</v>
      </c>
      <c r="H1978" s="64" t="s">
        <v>5912</v>
      </c>
      <c r="I1978" s="64" t="s">
        <v>5913</v>
      </c>
      <c r="J1978" s="30" t="s">
        <v>23</v>
      </c>
      <c r="K1978" s="30" t="s">
        <v>23</v>
      </c>
      <c r="L1978" s="30" t="s">
        <v>2048</v>
      </c>
      <c r="M1978" s="27">
        <v>44728</v>
      </c>
      <c r="N1978" s="27" t="s">
        <v>45</v>
      </c>
    </row>
    <row r="1979" ht="67.5" spans="1:14">
      <c r="A1979" s="36">
        <f>MAX($A$4:A1978)+1</f>
        <v>1959</v>
      </c>
      <c r="B1979" s="36" t="s">
        <v>55</v>
      </c>
      <c r="C1979" s="67" t="s">
        <v>19</v>
      </c>
      <c r="D1979" s="36" t="s">
        <v>38</v>
      </c>
      <c r="E1979" s="67" t="s">
        <v>1206</v>
      </c>
      <c r="F1979" s="37" t="s">
        <v>1207</v>
      </c>
      <c r="G1979" s="67" t="s">
        <v>50</v>
      </c>
      <c r="H1979" s="67" t="s">
        <v>3010</v>
      </c>
      <c r="I1979" s="67" t="s">
        <v>661</v>
      </c>
      <c r="J1979" s="52" t="s">
        <v>23</v>
      </c>
      <c r="K1979" s="52" t="s">
        <v>23</v>
      </c>
      <c r="L1979" s="52" t="s">
        <v>3013</v>
      </c>
      <c r="M1979" s="39" t="s">
        <v>5914</v>
      </c>
      <c r="N1979" s="39" t="s">
        <v>45</v>
      </c>
    </row>
    <row r="1980" ht="60" spans="1:14">
      <c r="A1980" s="14">
        <f>MAX($A$4:A1979)+1</f>
        <v>1960</v>
      </c>
      <c r="B1980" s="18" t="s">
        <v>5915</v>
      </c>
      <c r="C1980" s="64" t="s">
        <v>29</v>
      </c>
      <c r="D1980" s="18" t="s">
        <v>38</v>
      </c>
      <c r="E1980" s="64" t="s">
        <v>5777</v>
      </c>
      <c r="F1980" s="64" t="s">
        <v>5778</v>
      </c>
      <c r="G1980" s="64" t="s">
        <v>5779</v>
      </c>
      <c r="H1980" s="64" t="s">
        <v>5780</v>
      </c>
      <c r="I1980" s="64" t="s">
        <v>5916</v>
      </c>
      <c r="J1980" s="30" t="s">
        <v>23</v>
      </c>
      <c r="K1980" s="30" t="s">
        <v>23</v>
      </c>
      <c r="L1980" s="30" t="s">
        <v>5795</v>
      </c>
      <c r="M1980" s="27">
        <v>44729</v>
      </c>
      <c r="N1980" s="27" t="s">
        <v>45</v>
      </c>
    </row>
    <row r="1981" ht="48" spans="1:14">
      <c r="A1981" s="21">
        <f>MAX($A$4:A1980)+1</f>
        <v>1961</v>
      </c>
      <c r="B1981" s="21" t="s">
        <v>4428</v>
      </c>
      <c r="C1981" s="60" t="s">
        <v>19</v>
      </c>
      <c r="D1981" s="21" t="s">
        <v>2901</v>
      </c>
      <c r="E1981" s="60" t="s">
        <v>1206</v>
      </c>
      <c r="F1981" s="22" t="s">
        <v>1207</v>
      </c>
      <c r="G1981" s="60" t="s">
        <v>50</v>
      </c>
      <c r="H1981" s="60" t="s">
        <v>3010</v>
      </c>
      <c r="I1981" s="60" t="s">
        <v>4429</v>
      </c>
      <c r="J1981" s="32" t="s">
        <v>23</v>
      </c>
      <c r="K1981" s="32" t="s">
        <v>23</v>
      </c>
      <c r="L1981" s="60" t="s">
        <v>3013</v>
      </c>
      <c r="M1981" s="29" t="s">
        <v>5917</v>
      </c>
      <c r="N1981" s="29" t="s">
        <v>45</v>
      </c>
    </row>
    <row r="1982" ht="48" spans="1:14">
      <c r="A1982" s="14">
        <f>MAX($A$4:A1981)+1</f>
        <v>1962</v>
      </c>
      <c r="B1982" s="18" t="s">
        <v>5918</v>
      </c>
      <c r="C1982" s="64" t="s">
        <v>19</v>
      </c>
      <c r="D1982" s="18" t="s">
        <v>38</v>
      </c>
      <c r="E1982" s="64" t="s">
        <v>5568</v>
      </c>
      <c r="F1982" s="64" t="s">
        <v>5569</v>
      </c>
      <c r="G1982" s="64" t="s">
        <v>23</v>
      </c>
      <c r="H1982" s="64" t="s">
        <v>23</v>
      </c>
      <c r="I1982" s="64" t="s">
        <v>5919</v>
      </c>
      <c r="J1982" s="30" t="s">
        <v>23</v>
      </c>
      <c r="K1982" s="30" t="s">
        <v>23</v>
      </c>
      <c r="L1982" s="30" t="s">
        <v>5571</v>
      </c>
      <c r="M1982" s="27">
        <v>44732</v>
      </c>
      <c r="N1982" s="27" t="s">
        <v>45</v>
      </c>
    </row>
    <row r="1983" ht="60" spans="1:14">
      <c r="A1983" s="21">
        <f>MAX($A$4:A1982)+1</f>
        <v>1963</v>
      </c>
      <c r="B1983" s="21" t="s">
        <v>5920</v>
      </c>
      <c r="C1983" s="60" t="s">
        <v>19</v>
      </c>
      <c r="D1983" s="21" t="s">
        <v>38</v>
      </c>
      <c r="E1983" s="60" t="s">
        <v>5777</v>
      </c>
      <c r="F1983" s="60" t="s">
        <v>5778</v>
      </c>
      <c r="G1983" s="60" t="s">
        <v>5779</v>
      </c>
      <c r="H1983" s="60" t="s">
        <v>5780</v>
      </c>
      <c r="I1983" s="60" t="s">
        <v>5921</v>
      </c>
      <c r="J1983" s="32" t="s">
        <v>23</v>
      </c>
      <c r="K1983" s="32" t="s">
        <v>23</v>
      </c>
      <c r="L1983" s="32" t="s">
        <v>5795</v>
      </c>
      <c r="M1983" s="29" t="s">
        <v>5922</v>
      </c>
      <c r="N1983" s="29" t="s">
        <v>45</v>
      </c>
    </row>
    <row r="1984" ht="60" spans="1:14">
      <c r="A1984" s="14">
        <f>MAX($A$4:A1983)+1</f>
        <v>1964</v>
      </c>
      <c r="B1984" s="18" t="s">
        <v>5923</v>
      </c>
      <c r="C1984" s="64" t="s">
        <v>19</v>
      </c>
      <c r="D1984" s="18" t="s">
        <v>38</v>
      </c>
      <c r="E1984" s="19" t="s">
        <v>5777</v>
      </c>
      <c r="F1984" s="19" t="s">
        <v>5778</v>
      </c>
      <c r="G1984" s="18" t="s">
        <v>5779</v>
      </c>
      <c r="H1984" s="18" t="s">
        <v>5780</v>
      </c>
      <c r="I1984" s="64" t="s">
        <v>5924</v>
      </c>
      <c r="J1984" s="30" t="s">
        <v>23</v>
      </c>
      <c r="K1984" s="30" t="s">
        <v>23</v>
      </c>
      <c r="L1984" s="30" t="s">
        <v>5795</v>
      </c>
      <c r="M1984" s="27">
        <v>44733</v>
      </c>
      <c r="N1984" s="27" t="s">
        <v>45</v>
      </c>
    </row>
    <row r="1985" ht="84" spans="1:14">
      <c r="A1985" s="21">
        <f>MAX($A$4:A1984)+1</f>
        <v>1965</v>
      </c>
      <c r="B1985" s="21" t="s">
        <v>5925</v>
      </c>
      <c r="C1985" s="60" t="s">
        <v>29</v>
      </c>
      <c r="D1985" s="21" t="s">
        <v>38</v>
      </c>
      <c r="E1985" s="60" t="s">
        <v>4410</v>
      </c>
      <c r="F1985" s="60" t="s">
        <v>4411</v>
      </c>
      <c r="G1985" s="60" t="s">
        <v>5926</v>
      </c>
      <c r="H1985" s="60" t="s">
        <v>3546</v>
      </c>
      <c r="I1985" s="60" t="s">
        <v>5927</v>
      </c>
      <c r="J1985" s="32" t="s">
        <v>23</v>
      </c>
      <c r="K1985" s="32" t="s">
        <v>23</v>
      </c>
      <c r="L1985" s="32" t="s">
        <v>4413</v>
      </c>
      <c r="M1985" s="29" t="s">
        <v>5928</v>
      </c>
      <c r="N1985" s="29" t="s">
        <v>45</v>
      </c>
    </row>
    <row r="1986" ht="84" spans="1:14">
      <c r="A1986" s="21">
        <f>MAX($A$4:A1985)+1</f>
        <v>1966</v>
      </c>
      <c r="B1986" s="21" t="s">
        <v>5929</v>
      </c>
      <c r="C1986" s="60" t="s">
        <v>19</v>
      </c>
      <c r="D1986" s="21" t="s">
        <v>38</v>
      </c>
      <c r="E1986" s="60" t="s">
        <v>4410</v>
      </c>
      <c r="F1986" s="60" t="s">
        <v>4411</v>
      </c>
      <c r="G1986" s="60" t="s">
        <v>5926</v>
      </c>
      <c r="H1986" s="60" t="s">
        <v>3546</v>
      </c>
      <c r="I1986" s="60" t="s">
        <v>5930</v>
      </c>
      <c r="J1986" s="32" t="s">
        <v>23</v>
      </c>
      <c r="K1986" s="32" t="s">
        <v>23</v>
      </c>
      <c r="L1986" s="32" t="s">
        <v>4413</v>
      </c>
      <c r="M1986" s="29" t="s">
        <v>5931</v>
      </c>
      <c r="N1986" s="29" t="s">
        <v>45</v>
      </c>
    </row>
    <row r="1987" ht="60" spans="1:14">
      <c r="A1987" s="14">
        <f>MAX($A$4:A1986)+1</f>
        <v>1967</v>
      </c>
      <c r="B1987" s="18" t="s">
        <v>5932</v>
      </c>
      <c r="C1987" s="64" t="s">
        <v>29</v>
      </c>
      <c r="D1987" s="18" t="s">
        <v>38</v>
      </c>
      <c r="E1987" s="64" t="s">
        <v>2169</v>
      </c>
      <c r="F1987" s="64" t="s">
        <v>736</v>
      </c>
      <c r="G1987" s="64" t="s">
        <v>4910</v>
      </c>
      <c r="H1987" s="64" t="s">
        <v>5933</v>
      </c>
      <c r="I1987" s="64" t="s">
        <v>5934</v>
      </c>
      <c r="J1987" s="30" t="s">
        <v>23</v>
      </c>
      <c r="K1987" s="30" t="s">
        <v>23</v>
      </c>
      <c r="L1987" s="30" t="s">
        <v>91</v>
      </c>
      <c r="M1987" s="27">
        <v>44734</v>
      </c>
      <c r="N1987" s="27" t="s">
        <v>45</v>
      </c>
    </row>
    <row r="1988" ht="84" spans="1:14">
      <c r="A1988" s="21">
        <f>MAX($A$4:A1987)+1</f>
        <v>1968</v>
      </c>
      <c r="B1988" s="21" t="s">
        <v>5935</v>
      </c>
      <c r="C1988" s="60" t="s">
        <v>19</v>
      </c>
      <c r="D1988" s="21" t="s">
        <v>38</v>
      </c>
      <c r="E1988" s="60" t="s">
        <v>4410</v>
      </c>
      <c r="F1988" s="60" t="s">
        <v>4411</v>
      </c>
      <c r="G1988" s="60" t="s">
        <v>5926</v>
      </c>
      <c r="H1988" s="60" t="s">
        <v>3546</v>
      </c>
      <c r="I1988" s="60" t="s">
        <v>5936</v>
      </c>
      <c r="J1988" s="32" t="s">
        <v>23</v>
      </c>
      <c r="K1988" s="32" t="s">
        <v>23</v>
      </c>
      <c r="L1988" s="32" t="s">
        <v>4413</v>
      </c>
      <c r="M1988" s="29" t="s">
        <v>5937</v>
      </c>
      <c r="N1988" s="29" t="s">
        <v>45</v>
      </c>
    </row>
    <row r="1989" ht="60" spans="1:14">
      <c r="A1989" s="21">
        <f>MAX($A$4:A1988)+1</f>
        <v>1969</v>
      </c>
      <c r="B1989" s="21" t="s">
        <v>4502</v>
      </c>
      <c r="C1989" s="60" t="s">
        <v>19</v>
      </c>
      <c r="D1989" s="21" t="s">
        <v>38</v>
      </c>
      <c r="E1989" s="60" t="s">
        <v>5938</v>
      </c>
      <c r="F1989" s="60" t="s">
        <v>5939</v>
      </c>
      <c r="G1989" s="60" t="s">
        <v>23</v>
      </c>
      <c r="H1989" s="60" t="s">
        <v>23</v>
      </c>
      <c r="I1989" s="60" t="s">
        <v>5940</v>
      </c>
      <c r="J1989" s="32" t="s">
        <v>23</v>
      </c>
      <c r="K1989" s="32" t="s">
        <v>23</v>
      </c>
      <c r="L1989" s="32" t="s">
        <v>5941</v>
      </c>
      <c r="M1989" s="29" t="s">
        <v>5942</v>
      </c>
      <c r="N1989" s="29" t="s">
        <v>45</v>
      </c>
    </row>
    <row r="1990" ht="60" spans="1:14">
      <c r="A1990" s="14">
        <f>MAX($A$4:A1989)+1</f>
        <v>1970</v>
      </c>
      <c r="B1990" s="18" t="s">
        <v>5943</v>
      </c>
      <c r="C1990" s="64" t="s">
        <v>19</v>
      </c>
      <c r="D1990" s="18" t="s">
        <v>38</v>
      </c>
      <c r="E1990" s="64" t="s">
        <v>2169</v>
      </c>
      <c r="F1990" s="64" t="s">
        <v>736</v>
      </c>
      <c r="G1990" s="64" t="s">
        <v>4910</v>
      </c>
      <c r="H1990" s="64" t="s">
        <v>5933</v>
      </c>
      <c r="I1990" s="64" t="s">
        <v>5944</v>
      </c>
      <c r="J1990" s="30" t="s">
        <v>23</v>
      </c>
      <c r="K1990" s="30" t="s">
        <v>23</v>
      </c>
      <c r="L1990" s="64" t="s">
        <v>91</v>
      </c>
      <c r="M1990" s="27">
        <v>44734</v>
      </c>
      <c r="N1990" s="27" t="s">
        <v>45</v>
      </c>
    </row>
    <row r="1991" ht="84" spans="1:14">
      <c r="A1991" s="21">
        <f>MAX($A$4:A1990)+1</f>
        <v>1971</v>
      </c>
      <c r="B1991" s="21" t="s">
        <v>5945</v>
      </c>
      <c r="C1991" s="60" t="s">
        <v>29</v>
      </c>
      <c r="D1991" s="21" t="s">
        <v>38</v>
      </c>
      <c r="E1991" s="60" t="s">
        <v>4410</v>
      </c>
      <c r="F1991" s="60" t="s">
        <v>4411</v>
      </c>
      <c r="G1991" s="60" t="s">
        <v>5926</v>
      </c>
      <c r="H1991" s="60" t="s">
        <v>3546</v>
      </c>
      <c r="I1991" s="60" t="s">
        <v>5946</v>
      </c>
      <c r="J1991" s="32" t="s">
        <v>23</v>
      </c>
      <c r="K1991" s="32" t="s">
        <v>23</v>
      </c>
      <c r="L1991" s="32" t="s">
        <v>4413</v>
      </c>
      <c r="M1991" s="29" t="s">
        <v>5947</v>
      </c>
      <c r="N1991" s="29" t="s">
        <v>45</v>
      </c>
    </row>
    <row r="1992" ht="72" spans="1:14">
      <c r="A1992" s="14">
        <f>MAX($A$4:A1991)+1</f>
        <v>1972</v>
      </c>
      <c r="B1992" s="18" t="s">
        <v>5948</v>
      </c>
      <c r="C1992" s="64" t="s">
        <v>29</v>
      </c>
      <c r="D1992" s="18" t="s">
        <v>38</v>
      </c>
      <c r="E1992" s="64" t="s">
        <v>3758</v>
      </c>
      <c r="F1992" s="64" t="s">
        <v>3759</v>
      </c>
      <c r="G1992" s="64" t="s">
        <v>5949</v>
      </c>
      <c r="H1992" s="64" t="s">
        <v>5950</v>
      </c>
      <c r="I1992" s="64" t="s">
        <v>5951</v>
      </c>
      <c r="J1992" s="30" t="s">
        <v>23</v>
      </c>
      <c r="K1992" s="30" t="s">
        <v>23</v>
      </c>
      <c r="L1992" s="30" t="s">
        <v>3761</v>
      </c>
      <c r="M1992" s="27">
        <v>44735</v>
      </c>
      <c r="N1992" s="27" t="s">
        <v>45</v>
      </c>
    </row>
    <row r="1993" ht="36" spans="1:14">
      <c r="A1993" s="14">
        <f>MAX($A$4:A1992)+1</f>
        <v>1973</v>
      </c>
      <c r="B1993" s="18" t="s">
        <v>5952</v>
      </c>
      <c r="C1993" s="64" t="s">
        <v>19</v>
      </c>
      <c r="D1993" s="18" t="s">
        <v>38</v>
      </c>
      <c r="E1993" s="19" t="s">
        <v>517</v>
      </c>
      <c r="F1993" s="19" t="s">
        <v>5953</v>
      </c>
      <c r="G1993" s="18" t="s">
        <v>23</v>
      </c>
      <c r="H1993" s="18" t="s">
        <v>23</v>
      </c>
      <c r="I1993" s="64" t="s">
        <v>5954</v>
      </c>
      <c r="J1993" s="30" t="s">
        <v>23</v>
      </c>
      <c r="K1993" s="30" t="s">
        <v>23</v>
      </c>
      <c r="L1993" s="30" t="s">
        <v>5955</v>
      </c>
      <c r="M1993" s="27">
        <v>44740</v>
      </c>
      <c r="N1993" s="27" t="s">
        <v>45</v>
      </c>
    </row>
    <row r="1994" ht="72" spans="1:14">
      <c r="A1994" s="14">
        <f>MAX($A$4:A1993)+1</f>
        <v>1974</v>
      </c>
      <c r="B1994" s="18" t="s">
        <v>5956</v>
      </c>
      <c r="C1994" s="64" t="s">
        <v>19</v>
      </c>
      <c r="D1994" s="18" t="s">
        <v>38</v>
      </c>
      <c r="E1994" s="64" t="s">
        <v>5957</v>
      </c>
      <c r="F1994" s="64" t="s">
        <v>5958</v>
      </c>
      <c r="G1994" s="64" t="s">
        <v>5959</v>
      </c>
      <c r="H1994" s="64" t="s">
        <v>5960</v>
      </c>
      <c r="I1994" s="64" t="s">
        <v>5961</v>
      </c>
      <c r="J1994" s="30" t="s">
        <v>23</v>
      </c>
      <c r="K1994" s="30" t="s">
        <v>23</v>
      </c>
      <c r="L1994" s="30" t="s">
        <v>5962</v>
      </c>
      <c r="M1994" s="27">
        <v>44741</v>
      </c>
      <c r="N1994" s="27" t="s">
        <v>45</v>
      </c>
    </row>
    <row r="1995" ht="72" spans="1:14">
      <c r="A1995" s="21">
        <f>MAX($A$4:A1994)+1</f>
        <v>1975</v>
      </c>
      <c r="B1995" s="21" t="s">
        <v>4326</v>
      </c>
      <c r="C1995" s="60" t="s">
        <v>19</v>
      </c>
      <c r="D1995" s="21" t="s">
        <v>38</v>
      </c>
      <c r="E1995" s="60" t="s">
        <v>4327</v>
      </c>
      <c r="F1995" s="60" t="s">
        <v>5963</v>
      </c>
      <c r="G1995" s="60" t="s">
        <v>315</v>
      </c>
      <c r="H1995" s="60" t="s">
        <v>5964</v>
      </c>
      <c r="I1995" s="60" t="s">
        <v>5965</v>
      </c>
      <c r="J1995" s="32" t="s">
        <v>23</v>
      </c>
      <c r="K1995" s="32" t="s">
        <v>23</v>
      </c>
      <c r="L1995" s="32" t="s">
        <v>4330</v>
      </c>
      <c r="M1995" s="29" t="s">
        <v>5966</v>
      </c>
      <c r="N1995" s="29" t="s">
        <v>45</v>
      </c>
    </row>
    <row r="1996" ht="48" spans="1:14">
      <c r="A1996" s="21"/>
      <c r="B1996" s="21"/>
      <c r="C1996" s="60"/>
      <c r="D1996" s="21"/>
      <c r="E1996" s="60" t="s">
        <v>313</v>
      </c>
      <c r="F1996" s="60" t="s">
        <v>314</v>
      </c>
      <c r="G1996" s="60"/>
      <c r="H1996" s="60"/>
      <c r="I1996" s="60"/>
      <c r="J1996" s="32"/>
      <c r="K1996" s="32"/>
      <c r="L1996" s="32" t="s">
        <v>1905</v>
      </c>
      <c r="M1996" s="29"/>
      <c r="N1996" s="29"/>
    </row>
    <row r="1997" ht="60" spans="1:14">
      <c r="A1997" s="21">
        <f>MAX($A$4:A1996)+1</f>
        <v>1976</v>
      </c>
      <c r="B1997" s="21" t="s">
        <v>5967</v>
      </c>
      <c r="C1997" s="60" t="s">
        <v>29</v>
      </c>
      <c r="D1997" s="21" t="s">
        <v>38</v>
      </c>
      <c r="E1997" s="60" t="s">
        <v>4112</v>
      </c>
      <c r="F1997" s="60" t="s">
        <v>4650</v>
      </c>
      <c r="G1997" s="60" t="s">
        <v>5968</v>
      </c>
      <c r="H1997" s="60" t="s">
        <v>5969</v>
      </c>
      <c r="I1997" s="60" t="s">
        <v>5970</v>
      </c>
      <c r="J1997" s="32" t="s">
        <v>23</v>
      </c>
      <c r="K1997" s="32" t="s">
        <v>23</v>
      </c>
      <c r="L1997" s="32" t="s">
        <v>4115</v>
      </c>
      <c r="M1997" s="29">
        <v>44742</v>
      </c>
      <c r="N1997" s="29" t="s">
        <v>5971</v>
      </c>
    </row>
    <row r="1998" ht="60" spans="1:14">
      <c r="A1998" s="21">
        <f>MAX($A$4:A1997)+1</f>
        <v>1977</v>
      </c>
      <c r="B1998" s="21" t="s">
        <v>5920</v>
      </c>
      <c r="C1998" s="60" t="s">
        <v>19</v>
      </c>
      <c r="D1998" s="21" t="s">
        <v>38</v>
      </c>
      <c r="E1998" s="22" t="s">
        <v>5777</v>
      </c>
      <c r="F1998" s="22" t="s">
        <v>5778</v>
      </c>
      <c r="G1998" s="21" t="s">
        <v>5779</v>
      </c>
      <c r="H1998" s="21" t="s">
        <v>5780</v>
      </c>
      <c r="I1998" s="60" t="s">
        <v>5972</v>
      </c>
      <c r="J1998" s="32" t="s">
        <v>23</v>
      </c>
      <c r="K1998" s="32" t="s">
        <v>23</v>
      </c>
      <c r="L1998" s="32" t="s">
        <v>5795</v>
      </c>
      <c r="M1998" s="29" t="s">
        <v>5973</v>
      </c>
      <c r="N1998" s="29" t="s">
        <v>45</v>
      </c>
    </row>
    <row r="1999" ht="60" spans="1:14">
      <c r="A1999" s="14">
        <f>MAX($A$4:A1998)+1</f>
        <v>1978</v>
      </c>
      <c r="B1999" s="18" t="s">
        <v>5794</v>
      </c>
      <c r="C1999" s="64" t="s">
        <v>29</v>
      </c>
      <c r="D1999" s="18" t="s">
        <v>38</v>
      </c>
      <c r="E1999" s="19" t="s">
        <v>5777</v>
      </c>
      <c r="F1999" s="19" t="s">
        <v>5778</v>
      </c>
      <c r="G1999" s="18" t="s">
        <v>5779</v>
      </c>
      <c r="H1999" s="18" t="s">
        <v>5780</v>
      </c>
      <c r="I1999" s="64" t="s">
        <v>5974</v>
      </c>
      <c r="J1999" s="30" t="s">
        <v>23</v>
      </c>
      <c r="K1999" s="30" t="s">
        <v>23</v>
      </c>
      <c r="L1999" s="30" t="s">
        <v>5795</v>
      </c>
      <c r="M1999" s="27">
        <v>44742</v>
      </c>
      <c r="N1999" s="27" t="s">
        <v>45</v>
      </c>
    </row>
    <row r="2000" ht="60" spans="1:14">
      <c r="A2000" s="14">
        <f>MAX($A$4:A1999)+1</f>
        <v>1979</v>
      </c>
      <c r="B2000" s="18" t="s">
        <v>5776</v>
      </c>
      <c r="C2000" s="64" t="s">
        <v>29</v>
      </c>
      <c r="D2000" s="18" t="s">
        <v>38</v>
      </c>
      <c r="E2000" s="19" t="s">
        <v>5777</v>
      </c>
      <c r="F2000" s="19" t="s">
        <v>5778</v>
      </c>
      <c r="G2000" s="18" t="s">
        <v>5779</v>
      </c>
      <c r="H2000" s="18" t="s">
        <v>5780</v>
      </c>
      <c r="I2000" s="64" t="s">
        <v>5974</v>
      </c>
      <c r="J2000" s="30" t="s">
        <v>23</v>
      </c>
      <c r="K2000" s="30" t="s">
        <v>23</v>
      </c>
      <c r="L2000" s="30" t="s">
        <v>5795</v>
      </c>
      <c r="M2000" s="27">
        <v>44742</v>
      </c>
      <c r="N2000" s="27" t="s">
        <v>45</v>
      </c>
    </row>
    <row r="2001" ht="48" spans="1:14">
      <c r="A2001" s="20">
        <f>MAX($A$4:A2000)+1</f>
        <v>1980</v>
      </c>
      <c r="B2001" s="34" t="s">
        <v>5975</v>
      </c>
      <c r="C2001" s="66" t="s">
        <v>19</v>
      </c>
      <c r="D2001" s="34" t="s">
        <v>38</v>
      </c>
      <c r="E2001" s="66" t="s">
        <v>5483</v>
      </c>
      <c r="F2001" s="66" t="s">
        <v>5484</v>
      </c>
      <c r="G2001" s="40" t="s">
        <v>23</v>
      </c>
      <c r="H2001" s="40" t="s">
        <v>23</v>
      </c>
      <c r="I2001" s="66" t="s">
        <v>5976</v>
      </c>
      <c r="J2001" s="40" t="s">
        <v>23</v>
      </c>
      <c r="K2001" s="40" t="s">
        <v>23</v>
      </c>
      <c r="L2001" s="40" t="s">
        <v>5486</v>
      </c>
      <c r="M2001" s="38" t="s">
        <v>2117</v>
      </c>
      <c r="N2001" s="38" t="s">
        <v>45</v>
      </c>
    </row>
    <row r="2002" ht="72" spans="1:14">
      <c r="A2002" s="21">
        <f>MAX($A$4:A2001)+1</f>
        <v>1981</v>
      </c>
      <c r="B2002" s="21" t="s">
        <v>5977</v>
      </c>
      <c r="C2002" s="60" t="s">
        <v>29</v>
      </c>
      <c r="D2002" s="21" t="s">
        <v>38</v>
      </c>
      <c r="E2002" s="22" t="s">
        <v>3521</v>
      </c>
      <c r="F2002" s="22" t="s">
        <v>4044</v>
      </c>
      <c r="G2002" s="60" t="s">
        <v>5978</v>
      </c>
      <c r="H2002" s="60" t="s">
        <v>5979</v>
      </c>
      <c r="I2002" s="60" t="s">
        <v>5980</v>
      </c>
      <c r="J2002" s="32" t="s">
        <v>23</v>
      </c>
      <c r="K2002" s="32" t="s">
        <v>23</v>
      </c>
      <c r="L2002" s="21" t="s">
        <v>3524</v>
      </c>
      <c r="M2002" s="29" t="s">
        <v>5981</v>
      </c>
      <c r="N2002" s="29" t="s">
        <v>45</v>
      </c>
    </row>
    <row r="2003" ht="60" spans="1:14">
      <c r="A2003" s="21">
        <f>MAX($A$4:A2002)+1</f>
        <v>1982</v>
      </c>
      <c r="B2003" s="21" t="s">
        <v>5982</v>
      </c>
      <c r="C2003" s="60" t="s">
        <v>19</v>
      </c>
      <c r="D2003" s="21" t="s">
        <v>38</v>
      </c>
      <c r="E2003" s="60" t="s">
        <v>2766</v>
      </c>
      <c r="F2003" s="60" t="s">
        <v>2767</v>
      </c>
      <c r="G2003" s="60" t="s">
        <v>2766</v>
      </c>
      <c r="H2003" s="60" t="s">
        <v>4982</v>
      </c>
      <c r="I2003" s="60" t="s">
        <v>5983</v>
      </c>
      <c r="J2003" s="32" t="s">
        <v>23</v>
      </c>
      <c r="K2003" s="32" t="s">
        <v>23</v>
      </c>
      <c r="L2003" s="21" t="s">
        <v>2769</v>
      </c>
      <c r="M2003" s="29" t="s">
        <v>5984</v>
      </c>
      <c r="N2003" s="29" t="s">
        <v>45</v>
      </c>
    </row>
    <row r="2004" ht="48" spans="1:14">
      <c r="A2004" s="14">
        <f>MAX($A$4:A2003)+1</f>
        <v>1983</v>
      </c>
      <c r="B2004" s="18" t="s">
        <v>5985</v>
      </c>
      <c r="C2004" s="64" t="s">
        <v>29</v>
      </c>
      <c r="D2004" s="18" t="s">
        <v>38</v>
      </c>
      <c r="E2004" s="64" t="s">
        <v>4070</v>
      </c>
      <c r="F2004" s="64" t="s">
        <v>4071</v>
      </c>
      <c r="G2004" s="64" t="s">
        <v>23</v>
      </c>
      <c r="H2004" s="64" t="s">
        <v>23</v>
      </c>
      <c r="I2004" s="64" t="s">
        <v>5986</v>
      </c>
      <c r="J2004" s="30" t="s">
        <v>23</v>
      </c>
      <c r="K2004" s="30" t="s">
        <v>23</v>
      </c>
      <c r="L2004" s="18" t="s">
        <v>4073</v>
      </c>
      <c r="M2004" s="27">
        <v>44748</v>
      </c>
      <c r="N2004" s="27" t="s">
        <v>45</v>
      </c>
    </row>
    <row r="2005" ht="72" spans="1:14">
      <c r="A2005" s="14">
        <f>MAX($A$4:A2004)+1</f>
        <v>1984</v>
      </c>
      <c r="B2005" s="18" t="s">
        <v>5987</v>
      </c>
      <c r="C2005" s="64" t="s">
        <v>29</v>
      </c>
      <c r="D2005" s="18" t="s">
        <v>38</v>
      </c>
      <c r="E2005" s="19" t="s">
        <v>5988</v>
      </c>
      <c r="F2005" s="19" t="s">
        <v>5989</v>
      </c>
      <c r="G2005" s="64" t="s">
        <v>23</v>
      </c>
      <c r="H2005" s="64" t="s">
        <v>23</v>
      </c>
      <c r="I2005" s="64" t="s">
        <v>5990</v>
      </c>
      <c r="J2005" s="30" t="s">
        <v>23</v>
      </c>
      <c r="K2005" s="30" t="s">
        <v>23</v>
      </c>
      <c r="L2005" s="18" t="s">
        <v>5991</v>
      </c>
      <c r="M2005" s="27">
        <v>44749</v>
      </c>
      <c r="N2005" s="27" t="s">
        <v>45</v>
      </c>
    </row>
    <row r="2006" ht="48" spans="1:14">
      <c r="A2006" s="14">
        <f>MAX($A$4:A2005)+1</f>
        <v>1985</v>
      </c>
      <c r="B2006" s="18" t="s">
        <v>5992</v>
      </c>
      <c r="C2006" s="64" t="s">
        <v>19</v>
      </c>
      <c r="D2006" s="18" t="s">
        <v>38</v>
      </c>
      <c r="E2006" s="64" t="s">
        <v>5483</v>
      </c>
      <c r="F2006" s="64" t="s">
        <v>5484</v>
      </c>
      <c r="G2006" s="64" t="s">
        <v>23</v>
      </c>
      <c r="H2006" s="64" t="s">
        <v>23</v>
      </c>
      <c r="I2006" s="64" t="s">
        <v>5993</v>
      </c>
      <c r="J2006" s="30" t="s">
        <v>23</v>
      </c>
      <c r="K2006" s="30" t="s">
        <v>23</v>
      </c>
      <c r="L2006" s="18" t="s">
        <v>5994</v>
      </c>
      <c r="M2006" s="27">
        <v>44749</v>
      </c>
      <c r="N2006" s="27" t="s">
        <v>45</v>
      </c>
    </row>
    <row r="2007" ht="72" spans="1:14">
      <c r="A2007" s="14">
        <f>MAX($A$4:A2006)+1</f>
        <v>1986</v>
      </c>
      <c r="B2007" s="18" t="s">
        <v>5995</v>
      </c>
      <c r="C2007" s="64" t="s">
        <v>5996</v>
      </c>
      <c r="D2007" s="18" t="s">
        <v>38</v>
      </c>
      <c r="E2007" s="64" t="s">
        <v>5618</v>
      </c>
      <c r="F2007" s="64" t="s">
        <v>5997</v>
      </c>
      <c r="G2007" s="64" t="s">
        <v>4820</v>
      </c>
      <c r="H2007" s="64" t="s">
        <v>4821</v>
      </c>
      <c r="I2007" s="64" t="s">
        <v>5998</v>
      </c>
      <c r="J2007" s="30" t="s">
        <v>23</v>
      </c>
      <c r="K2007" s="30" t="s">
        <v>23</v>
      </c>
      <c r="L2007" s="18" t="s">
        <v>5622</v>
      </c>
      <c r="M2007" s="27">
        <v>44749</v>
      </c>
      <c r="N2007" s="27" t="s">
        <v>45</v>
      </c>
    </row>
    <row r="2008" ht="36" spans="1:14">
      <c r="A2008" s="21">
        <f>MAX($A$4:A2007)+1</f>
        <v>1987</v>
      </c>
      <c r="B2008" s="21" t="s">
        <v>5999</v>
      </c>
      <c r="C2008" s="60" t="s">
        <v>19</v>
      </c>
      <c r="D2008" s="21" t="s">
        <v>38</v>
      </c>
      <c r="E2008" s="60" t="s">
        <v>4977</v>
      </c>
      <c r="F2008" s="60" t="s">
        <v>6000</v>
      </c>
      <c r="G2008" s="60" t="s">
        <v>1303</v>
      </c>
      <c r="H2008" s="60" t="s">
        <v>292</v>
      </c>
      <c r="I2008" s="60" t="s">
        <v>6001</v>
      </c>
      <c r="J2008" s="32" t="s">
        <v>23</v>
      </c>
      <c r="K2008" s="32" t="s">
        <v>23</v>
      </c>
      <c r="L2008" s="22" t="s">
        <v>4979</v>
      </c>
      <c r="M2008" s="29" t="s">
        <v>6002</v>
      </c>
      <c r="N2008" s="29" t="s">
        <v>45</v>
      </c>
    </row>
    <row r="2009" ht="36" spans="1:14">
      <c r="A2009" s="21"/>
      <c r="B2009" s="21"/>
      <c r="C2009" s="60"/>
      <c r="D2009" s="21"/>
      <c r="E2009" s="60" t="s">
        <v>3448</v>
      </c>
      <c r="F2009" s="60" t="s">
        <v>3449</v>
      </c>
      <c r="G2009" s="60"/>
      <c r="H2009" s="60"/>
      <c r="I2009" s="60"/>
      <c r="J2009" s="32"/>
      <c r="K2009" s="32"/>
      <c r="L2009" s="22" t="s">
        <v>3451</v>
      </c>
      <c r="M2009" s="29"/>
      <c r="N2009" s="29"/>
    </row>
    <row r="2010" ht="48" spans="1:14">
      <c r="A2010" s="21">
        <f>MAX($A$4:A2009)+1</f>
        <v>1988</v>
      </c>
      <c r="B2010" s="21" t="s">
        <v>496</v>
      </c>
      <c r="C2010" s="60" t="s">
        <v>6003</v>
      </c>
      <c r="D2010" s="21" t="s">
        <v>20</v>
      </c>
      <c r="E2010" s="60" t="s">
        <v>498</v>
      </c>
      <c r="F2010" s="60" t="s">
        <v>499</v>
      </c>
      <c r="G2010" s="60" t="s">
        <v>23</v>
      </c>
      <c r="H2010" s="60" t="s">
        <v>23</v>
      </c>
      <c r="I2010" s="60" t="s">
        <v>5863</v>
      </c>
      <c r="J2010" s="32" t="s">
        <v>23</v>
      </c>
      <c r="K2010" s="32" t="s">
        <v>23</v>
      </c>
      <c r="L2010" s="21" t="s">
        <v>3296</v>
      </c>
      <c r="M2010" s="29" t="s">
        <v>6004</v>
      </c>
      <c r="N2010" s="29">
        <v>46167</v>
      </c>
    </row>
    <row r="2011" ht="60" spans="1:14">
      <c r="A2011" s="14">
        <f>MAX($A$4:A2010)+1</f>
        <v>1989</v>
      </c>
      <c r="B2011" s="18" t="s">
        <v>590</v>
      </c>
      <c r="C2011" s="64" t="s">
        <v>5138</v>
      </c>
      <c r="D2011" s="18" t="s">
        <v>20</v>
      </c>
      <c r="E2011" s="64" t="s">
        <v>498</v>
      </c>
      <c r="F2011" s="64" t="s">
        <v>499</v>
      </c>
      <c r="G2011" s="64" t="s">
        <v>23</v>
      </c>
      <c r="H2011" s="64" t="s">
        <v>23</v>
      </c>
      <c r="I2011" s="64" t="s">
        <v>5139</v>
      </c>
      <c r="J2011" s="30" t="s">
        <v>23</v>
      </c>
      <c r="K2011" s="30" t="s">
        <v>23</v>
      </c>
      <c r="L2011" s="18" t="s">
        <v>3296</v>
      </c>
      <c r="M2011" s="27">
        <v>44750</v>
      </c>
      <c r="N2011" s="27">
        <v>46067</v>
      </c>
    </row>
    <row r="2012" ht="54" spans="1:14">
      <c r="A2012" s="36">
        <f>MAX($A$4:A2011)+1</f>
        <v>1990</v>
      </c>
      <c r="B2012" s="36" t="s">
        <v>2499</v>
      </c>
      <c r="C2012" s="67" t="s">
        <v>19</v>
      </c>
      <c r="D2012" s="36" t="s">
        <v>38</v>
      </c>
      <c r="E2012" s="37" t="s">
        <v>522</v>
      </c>
      <c r="F2012" s="37" t="s">
        <v>393</v>
      </c>
      <c r="G2012" s="36" t="s">
        <v>23</v>
      </c>
      <c r="H2012" s="36" t="s">
        <v>23</v>
      </c>
      <c r="I2012" s="67" t="s">
        <v>2500</v>
      </c>
      <c r="J2012" s="52" t="s">
        <v>23</v>
      </c>
      <c r="K2012" s="52" t="s">
        <v>23</v>
      </c>
      <c r="L2012" s="36" t="s">
        <v>1875</v>
      </c>
      <c r="M2012" s="39">
        <v>44750</v>
      </c>
      <c r="N2012" s="39" t="s">
        <v>6005</v>
      </c>
    </row>
    <row r="2013" ht="48" spans="1:14">
      <c r="A2013" s="14">
        <f>MAX($A$4:A2012)+1</f>
        <v>1991</v>
      </c>
      <c r="B2013" s="18" t="s">
        <v>6006</v>
      </c>
      <c r="C2013" s="64" t="s">
        <v>19</v>
      </c>
      <c r="D2013" s="18" t="s">
        <v>38</v>
      </c>
      <c r="E2013" s="64" t="s">
        <v>2735</v>
      </c>
      <c r="F2013" s="64" t="s">
        <v>2736</v>
      </c>
      <c r="G2013" s="64" t="s">
        <v>23</v>
      </c>
      <c r="H2013" s="64" t="s">
        <v>23</v>
      </c>
      <c r="I2013" s="64" t="s">
        <v>6007</v>
      </c>
      <c r="J2013" s="30" t="s">
        <v>23</v>
      </c>
      <c r="K2013" s="30" t="s">
        <v>23</v>
      </c>
      <c r="L2013" s="18" t="s">
        <v>5738</v>
      </c>
      <c r="M2013" s="27">
        <v>44750</v>
      </c>
      <c r="N2013" s="27" t="s">
        <v>45</v>
      </c>
    </row>
    <row r="2014" ht="60" spans="1:14">
      <c r="A2014" s="14">
        <f>MAX($A$4:A2013)+1</f>
        <v>1992</v>
      </c>
      <c r="B2014" s="18" t="s">
        <v>4633</v>
      </c>
      <c r="C2014" s="64" t="s">
        <v>29</v>
      </c>
      <c r="D2014" s="18" t="s">
        <v>38</v>
      </c>
      <c r="E2014" s="64" t="s">
        <v>943</v>
      </c>
      <c r="F2014" s="64" t="s">
        <v>6008</v>
      </c>
      <c r="G2014" s="64" t="s">
        <v>1942</v>
      </c>
      <c r="H2014" s="64" t="s">
        <v>3666</v>
      </c>
      <c r="I2014" s="18" t="s">
        <v>6009</v>
      </c>
      <c r="J2014" s="30" t="s">
        <v>23</v>
      </c>
      <c r="K2014" s="30" t="s">
        <v>23</v>
      </c>
      <c r="L2014" s="18" t="s">
        <v>1531</v>
      </c>
      <c r="M2014" s="27">
        <v>44753</v>
      </c>
      <c r="N2014" s="27" t="s">
        <v>45</v>
      </c>
    </row>
    <row r="2015" ht="60" spans="1:14">
      <c r="A2015" s="21">
        <f>MAX($A$4:A2014)+1</f>
        <v>1993</v>
      </c>
      <c r="B2015" s="21" t="s">
        <v>3389</v>
      </c>
      <c r="C2015" s="60" t="s">
        <v>178</v>
      </c>
      <c r="D2015" s="21" t="s">
        <v>38</v>
      </c>
      <c r="E2015" s="60" t="s">
        <v>3390</v>
      </c>
      <c r="F2015" s="60" t="s">
        <v>3391</v>
      </c>
      <c r="G2015" s="60" t="s">
        <v>3392</v>
      </c>
      <c r="H2015" s="60" t="s">
        <v>6010</v>
      </c>
      <c r="I2015" s="60" t="s">
        <v>6011</v>
      </c>
      <c r="J2015" s="32" t="s">
        <v>23</v>
      </c>
      <c r="K2015" s="32" t="s">
        <v>23</v>
      </c>
      <c r="L2015" s="21" t="s">
        <v>3395</v>
      </c>
      <c r="M2015" s="29" t="s">
        <v>6012</v>
      </c>
      <c r="N2015" s="29" t="s">
        <v>45</v>
      </c>
    </row>
    <row r="2016" ht="60" spans="1:14">
      <c r="A2016" s="14">
        <f>MAX($A$4:A2015)+1</f>
        <v>1994</v>
      </c>
      <c r="B2016" s="18" t="s">
        <v>6013</v>
      </c>
      <c r="C2016" s="64" t="s">
        <v>29</v>
      </c>
      <c r="D2016" s="18" t="s">
        <v>38</v>
      </c>
      <c r="E2016" s="64" t="s">
        <v>3550</v>
      </c>
      <c r="F2016" s="64" t="s">
        <v>4442</v>
      </c>
      <c r="G2016" s="64" t="s">
        <v>23</v>
      </c>
      <c r="H2016" s="64" t="s">
        <v>23</v>
      </c>
      <c r="I2016" s="64" t="s">
        <v>6014</v>
      </c>
      <c r="J2016" s="30" t="s">
        <v>23</v>
      </c>
      <c r="K2016" s="30" t="s">
        <v>23</v>
      </c>
      <c r="L2016" s="18" t="s">
        <v>3553</v>
      </c>
      <c r="M2016" s="27">
        <v>44753</v>
      </c>
      <c r="N2016" s="27" t="s">
        <v>45</v>
      </c>
    </row>
    <row r="2017" ht="36" spans="1:14">
      <c r="A2017" s="21">
        <f>MAX($A$4:A2016)+1</f>
        <v>1995</v>
      </c>
      <c r="B2017" s="21" t="s">
        <v>6015</v>
      </c>
      <c r="C2017" s="60" t="s">
        <v>29</v>
      </c>
      <c r="D2017" s="21" t="s">
        <v>38</v>
      </c>
      <c r="E2017" s="60" t="s">
        <v>6016</v>
      </c>
      <c r="F2017" s="60" t="s">
        <v>6017</v>
      </c>
      <c r="G2017" s="60" t="s">
        <v>23</v>
      </c>
      <c r="H2017" s="60" t="s">
        <v>23</v>
      </c>
      <c r="I2017" s="60" t="s">
        <v>6018</v>
      </c>
      <c r="J2017" s="32" t="s">
        <v>23</v>
      </c>
      <c r="K2017" s="32" t="s">
        <v>23</v>
      </c>
      <c r="L2017" s="21" t="s">
        <v>6019</v>
      </c>
      <c r="M2017" s="29" t="s">
        <v>6020</v>
      </c>
      <c r="N2017" s="29" t="s">
        <v>45</v>
      </c>
    </row>
    <row r="2018" ht="36.75" spans="1:14">
      <c r="A2018" s="14">
        <f>MAX($A$4:A2017)+1</f>
        <v>1996</v>
      </c>
      <c r="B2018" s="18" t="s">
        <v>6021</v>
      </c>
      <c r="C2018" s="64" t="s">
        <v>29</v>
      </c>
      <c r="D2018" s="18" t="s">
        <v>38</v>
      </c>
      <c r="E2018" s="64" t="s">
        <v>6016</v>
      </c>
      <c r="F2018" s="64" t="s">
        <v>6017</v>
      </c>
      <c r="G2018" s="64" t="s">
        <v>23</v>
      </c>
      <c r="H2018" s="64" t="s">
        <v>23</v>
      </c>
      <c r="I2018" s="64" t="s">
        <v>6022</v>
      </c>
      <c r="J2018" s="30" t="s">
        <v>23</v>
      </c>
      <c r="K2018" s="30" t="s">
        <v>23</v>
      </c>
      <c r="L2018" s="18" t="s">
        <v>6019</v>
      </c>
      <c r="M2018" s="27">
        <v>44753</v>
      </c>
      <c r="N2018" s="27" t="s">
        <v>45</v>
      </c>
    </row>
    <row r="2019" ht="48" spans="1:14">
      <c r="A2019" s="21">
        <f>MAX($A$4:A2018)+1</f>
        <v>1997</v>
      </c>
      <c r="B2019" s="60" t="s">
        <v>47</v>
      </c>
      <c r="C2019" s="60" t="s">
        <v>19</v>
      </c>
      <c r="D2019" s="60" t="s">
        <v>2901</v>
      </c>
      <c r="E2019" s="60" t="s">
        <v>660</v>
      </c>
      <c r="F2019" s="60" t="s">
        <v>153</v>
      </c>
      <c r="G2019" s="60" t="s">
        <v>50</v>
      </c>
      <c r="H2019" s="60" t="s">
        <v>51</v>
      </c>
      <c r="I2019" s="60" t="s">
        <v>6023</v>
      </c>
      <c r="J2019" s="32" t="s">
        <v>23</v>
      </c>
      <c r="K2019" s="32" t="s">
        <v>23</v>
      </c>
      <c r="L2019" s="60" t="s">
        <v>3005</v>
      </c>
      <c r="M2019" s="29" t="s">
        <v>6024</v>
      </c>
      <c r="N2019" s="21" t="s">
        <v>45</v>
      </c>
    </row>
    <row r="2020" ht="48" spans="1:14">
      <c r="A2020" s="21">
        <f>MAX($A$4:A2019)+1</f>
        <v>1998</v>
      </c>
      <c r="B2020" s="60" t="s">
        <v>47</v>
      </c>
      <c r="C2020" s="60" t="s">
        <v>19</v>
      </c>
      <c r="D2020" s="60" t="s">
        <v>2901</v>
      </c>
      <c r="E2020" s="60" t="s">
        <v>4643</v>
      </c>
      <c r="F2020" s="60" t="s">
        <v>4644</v>
      </c>
      <c r="G2020" s="60" t="s">
        <v>50</v>
      </c>
      <c r="H2020" s="60" t="s">
        <v>51</v>
      </c>
      <c r="I2020" s="60" t="s">
        <v>6023</v>
      </c>
      <c r="J2020" s="32" t="s">
        <v>23</v>
      </c>
      <c r="K2020" s="32" t="s">
        <v>23</v>
      </c>
      <c r="L2020" s="60" t="s">
        <v>4645</v>
      </c>
      <c r="M2020" s="29" t="s">
        <v>6025</v>
      </c>
      <c r="N2020" s="21" t="s">
        <v>45</v>
      </c>
    </row>
    <row r="2021" ht="48" spans="1:14">
      <c r="A2021" s="21">
        <f>MAX($A$4:A2020)+1</f>
        <v>1999</v>
      </c>
      <c r="B2021" s="60" t="s">
        <v>47</v>
      </c>
      <c r="C2021" s="60" t="s">
        <v>19</v>
      </c>
      <c r="D2021" s="60" t="s">
        <v>2901</v>
      </c>
      <c r="E2021" s="60" t="s">
        <v>1206</v>
      </c>
      <c r="F2021" s="60" t="s">
        <v>1207</v>
      </c>
      <c r="G2021" s="60" t="s">
        <v>50</v>
      </c>
      <c r="H2021" s="60" t="s">
        <v>51</v>
      </c>
      <c r="I2021" s="60" t="s">
        <v>6023</v>
      </c>
      <c r="J2021" s="32" t="s">
        <v>23</v>
      </c>
      <c r="K2021" s="32" t="s">
        <v>23</v>
      </c>
      <c r="L2021" s="60" t="s">
        <v>3013</v>
      </c>
      <c r="M2021" s="29" t="s">
        <v>6026</v>
      </c>
      <c r="N2021" s="21" t="s">
        <v>45</v>
      </c>
    </row>
    <row r="2022" ht="36" spans="1:14">
      <c r="A2022" s="14">
        <f>MAX($A$4:A2021)+1</f>
        <v>2000</v>
      </c>
      <c r="B2022" s="64" t="s">
        <v>6027</v>
      </c>
      <c r="C2022" s="64" t="s">
        <v>19</v>
      </c>
      <c r="D2022" s="64" t="s">
        <v>2901</v>
      </c>
      <c r="E2022" s="64" t="s">
        <v>2512</v>
      </c>
      <c r="F2022" s="64" t="s">
        <v>2513</v>
      </c>
      <c r="G2022" s="53" t="s">
        <v>23</v>
      </c>
      <c r="H2022" s="53" t="s">
        <v>23</v>
      </c>
      <c r="I2022" s="64" t="s">
        <v>6028</v>
      </c>
      <c r="J2022" s="30" t="s">
        <v>23</v>
      </c>
      <c r="K2022" s="30" t="s">
        <v>23</v>
      </c>
      <c r="L2022" s="64" t="s">
        <v>2515</v>
      </c>
      <c r="M2022" s="27">
        <v>44755</v>
      </c>
      <c r="N2022" s="18" t="s">
        <v>45</v>
      </c>
    </row>
    <row r="2023" ht="48" spans="1:14">
      <c r="A2023" s="14">
        <f>MAX($A$4:A2022)+1</f>
        <v>2001</v>
      </c>
      <c r="B2023" s="64" t="s">
        <v>6029</v>
      </c>
      <c r="C2023" s="64" t="s">
        <v>19</v>
      </c>
      <c r="D2023" s="64" t="s">
        <v>2901</v>
      </c>
      <c r="E2023" s="64" t="s">
        <v>4447</v>
      </c>
      <c r="F2023" s="64" t="s">
        <v>4448</v>
      </c>
      <c r="G2023" s="64" t="s">
        <v>23</v>
      </c>
      <c r="H2023" s="53" t="s">
        <v>23</v>
      </c>
      <c r="I2023" s="64" t="s">
        <v>6030</v>
      </c>
      <c r="J2023" s="30" t="s">
        <v>23</v>
      </c>
      <c r="K2023" s="30" t="s">
        <v>23</v>
      </c>
      <c r="L2023" s="64" t="s">
        <v>4450</v>
      </c>
      <c r="M2023" s="27">
        <v>44755</v>
      </c>
      <c r="N2023" s="18" t="s">
        <v>45</v>
      </c>
    </row>
    <row r="2024" ht="48" spans="1:14">
      <c r="A2024" s="21">
        <f>MAX($A$4:A2023)+1</f>
        <v>2002</v>
      </c>
      <c r="B2024" s="60" t="s">
        <v>420</v>
      </c>
      <c r="C2024" s="60" t="s">
        <v>19</v>
      </c>
      <c r="D2024" s="60" t="s">
        <v>6031</v>
      </c>
      <c r="E2024" s="60" t="s">
        <v>2621</v>
      </c>
      <c r="F2024" s="60" t="s">
        <v>6032</v>
      </c>
      <c r="G2024" s="55" t="s">
        <v>23</v>
      </c>
      <c r="H2024" s="55" t="s">
        <v>23</v>
      </c>
      <c r="I2024" s="60" t="s">
        <v>6033</v>
      </c>
      <c r="J2024" s="32" t="s">
        <v>23</v>
      </c>
      <c r="K2024" s="32" t="s">
        <v>23</v>
      </c>
      <c r="L2024" s="60" t="s">
        <v>2623</v>
      </c>
      <c r="M2024" s="29">
        <v>44756</v>
      </c>
      <c r="N2024" s="29" t="s">
        <v>6034</v>
      </c>
    </row>
    <row r="2025" ht="48" spans="1:14">
      <c r="A2025" s="14">
        <f>MAX($A$4:A2024)+1</f>
        <v>2003</v>
      </c>
      <c r="B2025" s="64" t="s">
        <v>6035</v>
      </c>
      <c r="C2025" s="64" t="s">
        <v>19</v>
      </c>
      <c r="D2025" s="64" t="s">
        <v>2901</v>
      </c>
      <c r="E2025" s="64" t="s">
        <v>4158</v>
      </c>
      <c r="F2025" s="64" t="s">
        <v>4159</v>
      </c>
      <c r="G2025" s="53" t="s">
        <v>23</v>
      </c>
      <c r="H2025" s="53" t="s">
        <v>23</v>
      </c>
      <c r="I2025" s="64" t="s">
        <v>6036</v>
      </c>
      <c r="J2025" s="30" t="s">
        <v>23</v>
      </c>
      <c r="K2025" s="30" t="s">
        <v>23</v>
      </c>
      <c r="L2025" s="64" t="s">
        <v>4161</v>
      </c>
      <c r="M2025" s="27">
        <v>44756</v>
      </c>
      <c r="N2025" s="18" t="s">
        <v>45</v>
      </c>
    </row>
    <row r="2026" ht="48" spans="1:14">
      <c r="A2026" s="14">
        <f>MAX($A$4:A2025)+1</f>
        <v>2004</v>
      </c>
      <c r="B2026" s="64" t="s">
        <v>413</v>
      </c>
      <c r="C2026" s="90" t="s">
        <v>343</v>
      </c>
      <c r="D2026" s="64" t="s">
        <v>6031</v>
      </c>
      <c r="E2026" s="64" t="s">
        <v>2621</v>
      </c>
      <c r="F2026" s="64" t="s">
        <v>6032</v>
      </c>
      <c r="G2026" s="64" t="s">
        <v>23</v>
      </c>
      <c r="H2026" s="53" t="s">
        <v>23</v>
      </c>
      <c r="I2026" s="64" t="s">
        <v>6037</v>
      </c>
      <c r="J2026" s="30" t="s">
        <v>23</v>
      </c>
      <c r="K2026" s="30" t="s">
        <v>23</v>
      </c>
      <c r="L2026" s="64" t="s">
        <v>2623</v>
      </c>
      <c r="M2026" s="27">
        <v>44756</v>
      </c>
      <c r="N2026" s="27">
        <v>46213</v>
      </c>
    </row>
    <row r="2027" ht="48" spans="1:14">
      <c r="A2027" s="21">
        <f>MAX($A$4:A2026)+1</f>
        <v>2005</v>
      </c>
      <c r="B2027" s="60" t="s">
        <v>420</v>
      </c>
      <c r="C2027" s="60" t="s">
        <v>19</v>
      </c>
      <c r="D2027" s="60" t="s">
        <v>6031</v>
      </c>
      <c r="E2027" s="60" t="s">
        <v>2621</v>
      </c>
      <c r="F2027" s="60" t="s">
        <v>6032</v>
      </c>
      <c r="G2027" s="60" t="s">
        <v>23</v>
      </c>
      <c r="H2027" s="55" t="s">
        <v>23</v>
      </c>
      <c r="I2027" s="60" t="s">
        <v>6033</v>
      </c>
      <c r="J2027" s="32" t="s">
        <v>23</v>
      </c>
      <c r="K2027" s="55" t="s">
        <v>23</v>
      </c>
      <c r="L2027" s="60" t="s">
        <v>2623</v>
      </c>
      <c r="M2027" s="29">
        <v>44756</v>
      </c>
      <c r="N2027" s="29" t="s">
        <v>6038</v>
      </c>
    </row>
    <row r="2028" ht="48" spans="1:14">
      <c r="A2028" s="14">
        <f>MAX($A$4:A2027)+1</f>
        <v>2006</v>
      </c>
      <c r="B2028" s="64" t="s">
        <v>6039</v>
      </c>
      <c r="C2028" s="64" t="s">
        <v>19</v>
      </c>
      <c r="D2028" s="64" t="s">
        <v>2901</v>
      </c>
      <c r="E2028" s="90" t="s">
        <v>2126</v>
      </c>
      <c r="F2028" s="64" t="s">
        <v>2127</v>
      </c>
      <c r="G2028" s="64" t="s">
        <v>23</v>
      </c>
      <c r="H2028" s="53" t="s">
        <v>23</v>
      </c>
      <c r="I2028" s="64" t="s">
        <v>6040</v>
      </c>
      <c r="J2028" s="53" t="s">
        <v>23</v>
      </c>
      <c r="K2028" s="53" t="s">
        <v>23</v>
      </c>
      <c r="L2028" s="64" t="s">
        <v>6041</v>
      </c>
      <c r="M2028" s="27">
        <v>44757</v>
      </c>
      <c r="N2028" s="18" t="s">
        <v>45</v>
      </c>
    </row>
    <row r="2029" ht="60" spans="1:14">
      <c r="A2029" s="14">
        <f>MAX($A$4:A2028)+1</f>
        <v>2007</v>
      </c>
      <c r="B2029" s="64" t="s">
        <v>5371</v>
      </c>
      <c r="C2029" s="64" t="s">
        <v>19</v>
      </c>
      <c r="D2029" s="64" t="s">
        <v>2901</v>
      </c>
      <c r="E2029" s="64" t="s">
        <v>2133</v>
      </c>
      <c r="F2029" s="64" t="s">
        <v>5345</v>
      </c>
      <c r="G2029" s="64" t="s">
        <v>448</v>
      </c>
      <c r="H2029" s="18" t="s">
        <v>447</v>
      </c>
      <c r="I2029" s="64" t="s">
        <v>5372</v>
      </c>
      <c r="J2029" s="53" t="s">
        <v>23</v>
      </c>
      <c r="K2029" s="53" t="s">
        <v>23</v>
      </c>
      <c r="L2029" s="64" t="s">
        <v>2136</v>
      </c>
      <c r="M2029" s="27">
        <v>44757</v>
      </c>
      <c r="N2029" s="18" t="s">
        <v>45</v>
      </c>
    </row>
    <row r="2030" ht="36" spans="1:14">
      <c r="A2030" s="14"/>
      <c r="B2030" s="64"/>
      <c r="C2030" s="64"/>
      <c r="D2030" s="64"/>
      <c r="E2030" s="64" t="s">
        <v>6042</v>
      </c>
      <c r="F2030" s="64" t="s">
        <v>6043</v>
      </c>
      <c r="G2030" s="64"/>
      <c r="H2030" s="18"/>
      <c r="I2030" s="64"/>
      <c r="J2030" s="53"/>
      <c r="K2030" s="53"/>
      <c r="L2030" s="64" t="s">
        <v>6044</v>
      </c>
      <c r="M2030" s="27"/>
      <c r="N2030" s="18"/>
    </row>
    <row r="2031" ht="36" spans="1:14">
      <c r="A2031" s="14">
        <f>MAX($A$4:A2030)+1</f>
        <v>2008</v>
      </c>
      <c r="B2031" s="64" t="s">
        <v>6045</v>
      </c>
      <c r="C2031" s="64" t="s">
        <v>19</v>
      </c>
      <c r="D2031" s="64" t="s">
        <v>2901</v>
      </c>
      <c r="E2031" s="64" t="s">
        <v>6016</v>
      </c>
      <c r="F2031" s="64" t="s">
        <v>6017</v>
      </c>
      <c r="G2031" s="53" t="s">
        <v>23</v>
      </c>
      <c r="H2031" s="53" t="s">
        <v>23</v>
      </c>
      <c r="I2031" s="64" t="s">
        <v>6046</v>
      </c>
      <c r="J2031" s="53" t="s">
        <v>23</v>
      </c>
      <c r="K2031" s="53" t="s">
        <v>23</v>
      </c>
      <c r="L2031" s="64" t="s">
        <v>6019</v>
      </c>
      <c r="M2031" s="27">
        <v>44757</v>
      </c>
      <c r="N2031" s="18" t="s">
        <v>45</v>
      </c>
    </row>
    <row r="2032" ht="48" spans="1:14">
      <c r="A2032" s="14">
        <f>MAX($A$4:A2031)+1</f>
        <v>2009</v>
      </c>
      <c r="B2032" s="18" t="s">
        <v>6047</v>
      </c>
      <c r="C2032" s="64" t="s">
        <v>6048</v>
      </c>
      <c r="D2032" s="18" t="s">
        <v>20</v>
      </c>
      <c r="E2032" s="64" t="s">
        <v>535</v>
      </c>
      <c r="F2032" s="19" t="s">
        <v>1798</v>
      </c>
      <c r="G2032" s="18" t="s">
        <v>23</v>
      </c>
      <c r="H2032" s="18" t="s">
        <v>23</v>
      </c>
      <c r="I2032" s="64" t="s">
        <v>6049</v>
      </c>
      <c r="J2032" s="30" t="s">
        <v>23</v>
      </c>
      <c r="K2032" s="30" t="s">
        <v>23</v>
      </c>
      <c r="L2032" s="18" t="s">
        <v>1984</v>
      </c>
      <c r="M2032" s="27">
        <v>44760</v>
      </c>
      <c r="N2032" s="27">
        <v>46200</v>
      </c>
    </row>
    <row r="2033" ht="48" spans="1:14">
      <c r="A2033" s="14">
        <f>MAX($A$4:A2032)+1</f>
        <v>2010</v>
      </c>
      <c r="B2033" s="18" t="s">
        <v>6050</v>
      </c>
      <c r="C2033" s="64" t="s">
        <v>19</v>
      </c>
      <c r="D2033" s="18" t="s">
        <v>38</v>
      </c>
      <c r="E2033" s="64" t="s">
        <v>5396</v>
      </c>
      <c r="F2033" s="64" t="s">
        <v>5397</v>
      </c>
      <c r="G2033" s="64" t="s">
        <v>2693</v>
      </c>
      <c r="H2033" s="64" t="s">
        <v>6051</v>
      </c>
      <c r="I2033" s="64" t="s">
        <v>6052</v>
      </c>
      <c r="J2033" s="30" t="s">
        <v>23</v>
      </c>
      <c r="K2033" s="30" t="s">
        <v>23</v>
      </c>
      <c r="L2033" s="18" t="s">
        <v>6053</v>
      </c>
      <c r="M2033" s="27">
        <v>44760</v>
      </c>
      <c r="N2033" s="27" t="s">
        <v>45</v>
      </c>
    </row>
    <row r="2034" ht="67.5" spans="1:14">
      <c r="A2034" s="36">
        <f>MAX($A$4:A2033)+1</f>
        <v>2011</v>
      </c>
      <c r="B2034" s="36" t="s">
        <v>4656</v>
      </c>
      <c r="C2034" s="67" t="s">
        <v>19</v>
      </c>
      <c r="D2034" s="36" t="s">
        <v>38</v>
      </c>
      <c r="E2034" s="67" t="s">
        <v>2301</v>
      </c>
      <c r="F2034" s="67" t="s">
        <v>6054</v>
      </c>
      <c r="G2034" s="67" t="s">
        <v>23</v>
      </c>
      <c r="H2034" s="67" t="s">
        <v>23</v>
      </c>
      <c r="I2034" s="36" t="s">
        <v>4658</v>
      </c>
      <c r="J2034" s="52" t="s">
        <v>23</v>
      </c>
      <c r="K2034" s="52" t="s">
        <v>23</v>
      </c>
      <c r="L2034" s="36" t="s">
        <v>2303</v>
      </c>
      <c r="M2034" s="39">
        <v>44760</v>
      </c>
      <c r="N2034" s="39" t="s">
        <v>6055</v>
      </c>
    </row>
    <row r="2035" ht="48" spans="1:14">
      <c r="A2035" s="14">
        <f>MAX($A$4:A2034)+1</f>
        <v>2012</v>
      </c>
      <c r="B2035" s="18" t="s">
        <v>6056</v>
      </c>
      <c r="C2035" s="64" t="s">
        <v>19</v>
      </c>
      <c r="D2035" s="18" t="s">
        <v>38</v>
      </c>
      <c r="E2035" s="64" t="s">
        <v>5740</v>
      </c>
      <c r="F2035" s="64" t="s">
        <v>5741</v>
      </c>
      <c r="G2035" s="64" t="s">
        <v>23</v>
      </c>
      <c r="H2035" s="64" t="s">
        <v>23</v>
      </c>
      <c r="I2035" s="18" t="s">
        <v>6057</v>
      </c>
      <c r="J2035" s="30" t="s">
        <v>23</v>
      </c>
      <c r="K2035" s="30" t="s">
        <v>23</v>
      </c>
      <c r="L2035" s="18" t="s">
        <v>5743</v>
      </c>
      <c r="M2035" s="27">
        <v>44760</v>
      </c>
      <c r="N2035" s="27" t="s">
        <v>45</v>
      </c>
    </row>
    <row r="2036" ht="36" spans="1:14">
      <c r="A2036" s="21">
        <f>MAX($A$4:A2035)+1</f>
        <v>2013</v>
      </c>
      <c r="B2036" s="21" t="s">
        <v>6058</v>
      </c>
      <c r="C2036" s="60" t="s">
        <v>19</v>
      </c>
      <c r="D2036" s="21" t="s">
        <v>38</v>
      </c>
      <c r="E2036" s="60" t="s">
        <v>5008</v>
      </c>
      <c r="F2036" s="60" t="s">
        <v>5009</v>
      </c>
      <c r="G2036" s="60" t="s">
        <v>23</v>
      </c>
      <c r="H2036" s="60" t="s">
        <v>23</v>
      </c>
      <c r="I2036" s="21" t="s">
        <v>6059</v>
      </c>
      <c r="J2036" s="32" t="s">
        <v>23</v>
      </c>
      <c r="K2036" s="32" t="s">
        <v>23</v>
      </c>
      <c r="L2036" s="21" t="s">
        <v>5011</v>
      </c>
      <c r="M2036" s="29" t="s">
        <v>6060</v>
      </c>
      <c r="N2036" s="29" t="s">
        <v>45</v>
      </c>
    </row>
    <row r="2037" ht="48" spans="1:14">
      <c r="A2037" s="14">
        <f>MAX($A$4:A2036)+1</f>
        <v>2014</v>
      </c>
      <c r="B2037" s="18" t="s">
        <v>6061</v>
      </c>
      <c r="C2037" s="64" t="s">
        <v>19</v>
      </c>
      <c r="D2037" s="18" t="s">
        <v>38</v>
      </c>
      <c r="E2037" s="64" t="s">
        <v>2126</v>
      </c>
      <c r="F2037" s="64" t="s">
        <v>4491</v>
      </c>
      <c r="G2037" s="64" t="s">
        <v>6062</v>
      </c>
      <c r="H2037" s="64" t="s">
        <v>6063</v>
      </c>
      <c r="I2037" s="18" t="s">
        <v>6064</v>
      </c>
      <c r="J2037" s="30" t="s">
        <v>23</v>
      </c>
      <c r="K2037" s="30" t="s">
        <v>23</v>
      </c>
      <c r="L2037" s="18" t="s">
        <v>2129</v>
      </c>
      <c r="M2037" s="27">
        <v>44761</v>
      </c>
      <c r="N2037" s="27" t="s">
        <v>45</v>
      </c>
    </row>
    <row r="2038" ht="60" spans="1:14">
      <c r="A2038" s="14">
        <f>MAX($A$4:A2037)+1</f>
        <v>2015</v>
      </c>
      <c r="B2038" s="18" t="s">
        <v>6065</v>
      </c>
      <c r="C2038" s="64" t="s">
        <v>19</v>
      </c>
      <c r="D2038" s="18" t="s">
        <v>38</v>
      </c>
      <c r="E2038" s="64" t="s">
        <v>5475</v>
      </c>
      <c r="F2038" s="64" t="s">
        <v>5476</v>
      </c>
      <c r="G2038" s="64" t="s">
        <v>5477</v>
      </c>
      <c r="H2038" s="64" t="s">
        <v>5478</v>
      </c>
      <c r="I2038" s="64" t="s">
        <v>6066</v>
      </c>
      <c r="J2038" s="64" t="s">
        <v>23</v>
      </c>
      <c r="K2038" s="64" t="s">
        <v>23</v>
      </c>
      <c r="L2038" s="18" t="s">
        <v>5480</v>
      </c>
      <c r="M2038" s="27">
        <v>44761</v>
      </c>
      <c r="N2038" s="64" t="s">
        <v>45</v>
      </c>
    </row>
    <row r="2039" ht="48" spans="1:14">
      <c r="A2039" s="14"/>
      <c r="B2039" s="18"/>
      <c r="C2039" s="64"/>
      <c r="D2039" s="18"/>
      <c r="E2039" s="64" t="s">
        <v>5383</v>
      </c>
      <c r="F2039" s="64" t="s">
        <v>5384</v>
      </c>
      <c r="G2039" s="64"/>
      <c r="H2039" s="64"/>
      <c r="I2039" s="64"/>
      <c r="J2039" s="64"/>
      <c r="K2039" s="64"/>
      <c r="L2039" s="18" t="s">
        <v>5388</v>
      </c>
      <c r="M2039" s="27"/>
      <c r="N2039" s="64"/>
    </row>
    <row r="2040" ht="60" spans="1:14">
      <c r="A2040" s="14">
        <f>MAX($A$4:A2039)+1</f>
        <v>2016</v>
      </c>
      <c r="B2040" s="18" t="s">
        <v>6067</v>
      </c>
      <c r="C2040" s="64" t="s">
        <v>343</v>
      </c>
      <c r="D2040" s="18" t="s">
        <v>38</v>
      </c>
      <c r="E2040" s="64" t="s">
        <v>6068</v>
      </c>
      <c r="F2040" s="64" t="s">
        <v>6069</v>
      </c>
      <c r="G2040" s="64" t="s">
        <v>6070</v>
      </c>
      <c r="H2040" s="64" t="s">
        <v>6071</v>
      </c>
      <c r="I2040" s="18" t="s">
        <v>6072</v>
      </c>
      <c r="J2040" s="30" t="s">
        <v>23</v>
      </c>
      <c r="K2040" s="30" t="s">
        <v>23</v>
      </c>
      <c r="L2040" s="18" t="s">
        <v>6073</v>
      </c>
      <c r="M2040" s="27">
        <v>44762</v>
      </c>
      <c r="N2040" s="27" t="s">
        <v>45</v>
      </c>
    </row>
    <row r="2041" ht="72" spans="1:14">
      <c r="A2041" s="14">
        <f>MAX($A$4:A2040)+1</f>
        <v>2017</v>
      </c>
      <c r="B2041" s="18" t="s">
        <v>6074</v>
      </c>
      <c r="C2041" s="64" t="s">
        <v>19</v>
      </c>
      <c r="D2041" s="18" t="s">
        <v>38</v>
      </c>
      <c r="E2041" s="64" t="s">
        <v>5988</v>
      </c>
      <c r="F2041" s="64" t="s">
        <v>5989</v>
      </c>
      <c r="G2041" s="64" t="s">
        <v>23</v>
      </c>
      <c r="H2041" s="64" t="s">
        <v>23</v>
      </c>
      <c r="I2041" s="64" t="s">
        <v>6075</v>
      </c>
      <c r="J2041" s="30" t="s">
        <v>23</v>
      </c>
      <c r="K2041" s="30" t="s">
        <v>23</v>
      </c>
      <c r="L2041" s="18" t="s">
        <v>5991</v>
      </c>
      <c r="M2041" s="27">
        <v>44763</v>
      </c>
      <c r="N2041" s="27" t="s">
        <v>45</v>
      </c>
    </row>
    <row r="2042" ht="48.75" spans="1:14">
      <c r="A2042" s="14">
        <f>MAX($A$4:A2041)+1</f>
        <v>2018</v>
      </c>
      <c r="B2042" s="18" t="s">
        <v>6076</v>
      </c>
      <c r="C2042" s="64" t="s">
        <v>19</v>
      </c>
      <c r="D2042" s="18" t="s">
        <v>38</v>
      </c>
      <c r="E2042" s="64" t="s">
        <v>1206</v>
      </c>
      <c r="F2042" s="64" t="s">
        <v>1207</v>
      </c>
      <c r="G2042" s="64" t="s">
        <v>50</v>
      </c>
      <c r="H2042" s="64" t="s">
        <v>3010</v>
      </c>
      <c r="I2042" s="64" t="s">
        <v>3011</v>
      </c>
      <c r="J2042" s="30" t="s">
        <v>23</v>
      </c>
      <c r="K2042" s="30" t="s">
        <v>23</v>
      </c>
      <c r="L2042" s="18" t="s">
        <v>3013</v>
      </c>
      <c r="M2042" s="27">
        <v>44764</v>
      </c>
      <c r="N2042" s="27" t="s">
        <v>45</v>
      </c>
    </row>
    <row r="2043" ht="48" spans="1:14">
      <c r="A2043" s="21">
        <f>MAX($A$4:A2042)+1</f>
        <v>2019</v>
      </c>
      <c r="B2043" s="21" t="s">
        <v>2420</v>
      </c>
      <c r="C2043" s="60" t="s">
        <v>19</v>
      </c>
      <c r="D2043" s="21" t="s">
        <v>38</v>
      </c>
      <c r="E2043" s="60" t="s">
        <v>1206</v>
      </c>
      <c r="F2043" s="60" t="s">
        <v>1207</v>
      </c>
      <c r="G2043" s="60" t="s">
        <v>50</v>
      </c>
      <c r="H2043" s="60" t="s">
        <v>3010</v>
      </c>
      <c r="I2043" s="60" t="s">
        <v>3011</v>
      </c>
      <c r="J2043" s="32" t="s">
        <v>23</v>
      </c>
      <c r="K2043" s="32" t="s">
        <v>23</v>
      </c>
      <c r="L2043" s="21" t="s">
        <v>3013</v>
      </c>
      <c r="M2043" s="29" t="s">
        <v>6077</v>
      </c>
      <c r="N2043" s="29" t="s">
        <v>45</v>
      </c>
    </row>
    <row r="2044" ht="36" spans="1:14">
      <c r="A2044" s="20">
        <f>MAX($A$4:A2043)+1</f>
        <v>2020</v>
      </c>
      <c r="B2044" s="34" t="s">
        <v>6078</v>
      </c>
      <c r="C2044" s="66" t="s">
        <v>19</v>
      </c>
      <c r="D2044" s="34" t="s">
        <v>20</v>
      </c>
      <c r="E2044" s="66" t="s">
        <v>346</v>
      </c>
      <c r="F2044" s="66" t="s">
        <v>936</v>
      </c>
      <c r="G2044" s="66" t="s">
        <v>23</v>
      </c>
      <c r="H2044" s="66" t="s">
        <v>23</v>
      </c>
      <c r="I2044" s="66" t="s">
        <v>6079</v>
      </c>
      <c r="J2044" s="40" t="s">
        <v>23</v>
      </c>
      <c r="K2044" s="40" t="s">
        <v>23</v>
      </c>
      <c r="L2044" s="34" t="s">
        <v>940</v>
      </c>
      <c r="M2044" s="38">
        <v>44764</v>
      </c>
      <c r="N2044" s="38">
        <v>45357</v>
      </c>
    </row>
    <row r="2045" ht="48" spans="1:14">
      <c r="A2045" s="14">
        <f>MAX($A$4:A2044)+1</f>
        <v>2021</v>
      </c>
      <c r="B2045" s="18" t="s">
        <v>6080</v>
      </c>
      <c r="C2045" s="64" t="s">
        <v>19</v>
      </c>
      <c r="D2045" s="18" t="s">
        <v>38</v>
      </c>
      <c r="E2045" s="64" t="s">
        <v>346</v>
      </c>
      <c r="F2045" s="64" t="s">
        <v>936</v>
      </c>
      <c r="G2045" s="64" t="s">
        <v>23</v>
      </c>
      <c r="H2045" s="64" t="s">
        <v>23</v>
      </c>
      <c r="I2045" s="64" t="s">
        <v>2915</v>
      </c>
      <c r="J2045" s="30" t="s">
        <v>23</v>
      </c>
      <c r="K2045" s="30" t="s">
        <v>23</v>
      </c>
      <c r="L2045" s="18" t="s">
        <v>6081</v>
      </c>
      <c r="M2045" s="27">
        <v>44764</v>
      </c>
      <c r="N2045" s="27" t="s">
        <v>45</v>
      </c>
    </row>
    <row r="2046" ht="72" spans="1:14">
      <c r="A2046" s="14">
        <f>MAX($A$4:A2045)+1</f>
        <v>2022</v>
      </c>
      <c r="B2046" s="18" t="s">
        <v>6082</v>
      </c>
      <c r="C2046" s="64" t="s">
        <v>19</v>
      </c>
      <c r="D2046" s="18" t="s">
        <v>38</v>
      </c>
      <c r="E2046" s="19" t="s">
        <v>2133</v>
      </c>
      <c r="F2046" s="19" t="s">
        <v>5345</v>
      </c>
      <c r="G2046" s="18" t="s">
        <v>5346</v>
      </c>
      <c r="H2046" s="18" t="s">
        <v>6083</v>
      </c>
      <c r="I2046" s="64" t="s">
        <v>6084</v>
      </c>
      <c r="J2046" s="30" t="s">
        <v>23</v>
      </c>
      <c r="K2046" s="30" t="s">
        <v>23</v>
      </c>
      <c r="L2046" s="18" t="s">
        <v>2136</v>
      </c>
      <c r="M2046" s="27">
        <v>44767</v>
      </c>
      <c r="N2046" s="27" t="s">
        <v>45</v>
      </c>
    </row>
    <row r="2047" ht="72" spans="1:14">
      <c r="A2047" s="14">
        <f>MAX($A$4:A2046)+1</f>
        <v>2023</v>
      </c>
      <c r="B2047" s="18" t="s">
        <v>6085</v>
      </c>
      <c r="C2047" s="64" t="s">
        <v>19</v>
      </c>
      <c r="D2047" s="18" t="s">
        <v>38</v>
      </c>
      <c r="E2047" s="19" t="s">
        <v>2133</v>
      </c>
      <c r="F2047" s="19" t="s">
        <v>5345</v>
      </c>
      <c r="G2047" s="18" t="s">
        <v>5346</v>
      </c>
      <c r="H2047" s="18" t="s">
        <v>6083</v>
      </c>
      <c r="I2047" s="64" t="s">
        <v>6084</v>
      </c>
      <c r="J2047" s="30" t="s">
        <v>23</v>
      </c>
      <c r="K2047" s="30" t="s">
        <v>23</v>
      </c>
      <c r="L2047" s="18" t="s">
        <v>2136</v>
      </c>
      <c r="M2047" s="27">
        <v>44767</v>
      </c>
      <c r="N2047" s="27" t="s">
        <v>45</v>
      </c>
    </row>
    <row r="2048" ht="67.5" spans="1:14">
      <c r="A2048" s="36">
        <f>MAX($A$4:A2047)+1</f>
        <v>2024</v>
      </c>
      <c r="B2048" s="36" t="s">
        <v>6086</v>
      </c>
      <c r="C2048" s="67" t="s">
        <v>19</v>
      </c>
      <c r="D2048" s="36" t="s">
        <v>20</v>
      </c>
      <c r="E2048" s="67" t="s">
        <v>346</v>
      </c>
      <c r="F2048" s="67" t="s">
        <v>936</v>
      </c>
      <c r="G2048" s="67" t="s">
        <v>1854</v>
      </c>
      <c r="H2048" s="67" t="s">
        <v>2657</v>
      </c>
      <c r="I2048" s="36" t="s">
        <v>6087</v>
      </c>
      <c r="J2048" s="52" t="s">
        <v>23</v>
      </c>
      <c r="K2048" s="52" t="s">
        <v>23</v>
      </c>
      <c r="L2048" s="36" t="s">
        <v>940</v>
      </c>
      <c r="M2048" s="39">
        <v>44767</v>
      </c>
      <c r="N2048" s="39" t="s">
        <v>6088</v>
      </c>
    </row>
    <row r="2049" ht="48" spans="1:14">
      <c r="A2049" s="14">
        <f>MAX($A$4:A2048)+1</f>
        <v>2025</v>
      </c>
      <c r="B2049" s="18" t="s">
        <v>6089</v>
      </c>
      <c r="C2049" s="64" t="s">
        <v>19</v>
      </c>
      <c r="D2049" s="18" t="s">
        <v>38</v>
      </c>
      <c r="E2049" s="64" t="s">
        <v>6090</v>
      </c>
      <c r="F2049" s="64" t="s">
        <v>6091</v>
      </c>
      <c r="G2049" s="64" t="s">
        <v>6092</v>
      </c>
      <c r="H2049" s="64" t="s">
        <v>6093</v>
      </c>
      <c r="I2049" s="18" t="s">
        <v>6094</v>
      </c>
      <c r="J2049" s="30" t="s">
        <v>23</v>
      </c>
      <c r="K2049" s="30" t="s">
        <v>23</v>
      </c>
      <c r="L2049" s="18" t="s">
        <v>6095</v>
      </c>
      <c r="M2049" s="27">
        <v>44768</v>
      </c>
      <c r="N2049" s="27" t="s">
        <v>45</v>
      </c>
    </row>
    <row r="2050" ht="48" spans="1:14">
      <c r="A2050" s="21">
        <f>MAX($A$4:A2049)+1</f>
        <v>2026</v>
      </c>
      <c r="B2050" s="21" t="s">
        <v>6096</v>
      </c>
      <c r="C2050" s="60" t="s">
        <v>19</v>
      </c>
      <c r="D2050" s="21" t="s">
        <v>38</v>
      </c>
      <c r="E2050" s="60" t="s">
        <v>4447</v>
      </c>
      <c r="F2050" s="60" t="s">
        <v>4448</v>
      </c>
      <c r="G2050" s="60" t="s">
        <v>23</v>
      </c>
      <c r="H2050" s="60" t="s">
        <v>23</v>
      </c>
      <c r="I2050" s="21" t="s">
        <v>6097</v>
      </c>
      <c r="J2050" s="32" t="s">
        <v>23</v>
      </c>
      <c r="K2050" s="32" t="s">
        <v>23</v>
      </c>
      <c r="L2050" s="21" t="s">
        <v>4450</v>
      </c>
      <c r="M2050" s="29" t="s">
        <v>6098</v>
      </c>
      <c r="N2050" s="29" t="s">
        <v>45</v>
      </c>
    </row>
    <row r="2051" ht="60" spans="1:14">
      <c r="A2051" s="14">
        <f>MAX($A$4:A2050)+1</f>
        <v>2027</v>
      </c>
      <c r="B2051" s="18" t="s">
        <v>6099</v>
      </c>
      <c r="C2051" s="64" t="s">
        <v>29</v>
      </c>
      <c r="D2051" s="18" t="s">
        <v>38</v>
      </c>
      <c r="E2051" s="64" t="s">
        <v>4689</v>
      </c>
      <c r="F2051" s="64" t="s">
        <v>4690</v>
      </c>
      <c r="G2051" s="64" t="s">
        <v>675</v>
      </c>
      <c r="H2051" s="64" t="s">
        <v>676</v>
      </c>
      <c r="I2051" s="18" t="s">
        <v>6100</v>
      </c>
      <c r="J2051" s="30" t="s">
        <v>23</v>
      </c>
      <c r="K2051" s="30" t="s">
        <v>23</v>
      </c>
      <c r="L2051" s="18" t="s">
        <v>4692</v>
      </c>
      <c r="M2051" s="27">
        <v>44769</v>
      </c>
      <c r="N2051" s="27" t="s">
        <v>45</v>
      </c>
    </row>
    <row r="2052" ht="72" spans="1:14">
      <c r="A2052" s="14">
        <f>MAX($A$4:A2051)+1</f>
        <v>2028</v>
      </c>
      <c r="B2052" s="18" t="s">
        <v>6101</v>
      </c>
      <c r="C2052" s="64" t="s">
        <v>29</v>
      </c>
      <c r="D2052" s="18" t="s">
        <v>38</v>
      </c>
      <c r="E2052" s="64" t="s">
        <v>4509</v>
      </c>
      <c r="F2052" s="64" t="s">
        <v>4510</v>
      </c>
      <c r="G2052" s="64" t="s">
        <v>4509</v>
      </c>
      <c r="H2052" s="64" t="s">
        <v>6102</v>
      </c>
      <c r="I2052" s="59" t="s">
        <v>6103</v>
      </c>
      <c r="J2052" s="30" t="s">
        <v>23</v>
      </c>
      <c r="K2052" s="30" t="s">
        <v>23</v>
      </c>
      <c r="L2052" s="18" t="s">
        <v>4512</v>
      </c>
      <c r="M2052" s="27">
        <v>44769</v>
      </c>
      <c r="N2052" s="27" t="s">
        <v>45</v>
      </c>
    </row>
    <row r="2053" ht="60" spans="1:14">
      <c r="A2053" s="14">
        <f>MAX($A$4:A2052)+1</f>
        <v>2029</v>
      </c>
      <c r="B2053" s="18" t="s">
        <v>6104</v>
      </c>
      <c r="C2053" s="64" t="s">
        <v>19</v>
      </c>
      <c r="D2053" s="18" t="s">
        <v>38</v>
      </c>
      <c r="E2053" s="64" t="s">
        <v>6105</v>
      </c>
      <c r="F2053" s="64" t="s">
        <v>6106</v>
      </c>
      <c r="G2053" s="64" t="s">
        <v>6105</v>
      </c>
      <c r="H2053" s="59" t="s">
        <v>6107</v>
      </c>
      <c r="I2053" s="59" t="s">
        <v>6108</v>
      </c>
      <c r="J2053" s="30" t="s">
        <v>23</v>
      </c>
      <c r="K2053" s="30" t="s">
        <v>23</v>
      </c>
      <c r="L2053" s="18" t="s">
        <v>6109</v>
      </c>
      <c r="M2053" s="27">
        <v>44770</v>
      </c>
      <c r="N2053" s="27" t="s">
        <v>45</v>
      </c>
    </row>
    <row r="2054" ht="72" spans="1:14">
      <c r="A2054" s="14">
        <f>MAX($A$4:A2053)+1</f>
        <v>2030</v>
      </c>
      <c r="B2054" s="18" t="s">
        <v>6110</v>
      </c>
      <c r="C2054" s="64" t="s">
        <v>6111</v>
      </c>
      <c r="D2054" s="18" t="s">
        <v>38</v>
      </c>
      <c r="E2054" s="64" t="s">
        <v>6112</v>
      </c>
      <c r="F2054" s="64" t="s">
        <v>6113</v>
      </c>
      <c r="G2054" s="64" t="s">
        <v>4820</v>
      </c>
      <c r="H2054" s="64" t="s">
        <v>4821</v>
      </c>
      <c r="I2054" s="18" t="s">
        <v>6114</v>
      </c>
      <c r="J2054" s="30" t="s">
        <v>23</v>
      </c>
      <c r="K2054" s="30" t="s">
        <v>23</v>
      </c>
      <c r="L2054" s="18" t="s">
        <v>6115</v>
      </c>
      <c r="M2054" s="27">
        <v>44770</v>
      </c>
      <c r="N2054" s="27" t="s">
        <v>45</v>
      </c>
    </row>
    <row r="2055" ht="67.5" spans="1:14">
      <c r="A2055" s="36">
        <f>MAX($A$4:A2054)+1</f>
        <v>2031</v>
      </c>
      <c r="B2055" s="36" t="s">
        <v>6116</v>
      </c>
      <c r="C2055" s="67" t="s">
        <v>19</v>
      </c>
      <c r="D2055" s="36" t="s">
        <v>38</v>
      </c>
      <c r="E2055" s="67" t="s">
        <v>2862</v>
      </c>
      <c r="F2055" s="67" t="s">
        <v>2863</v>
      </c>
      <c r="G2055" s="67" t="s">
        <v>23</v>
      </c>
      <c r="H2055" s="67" t="s">
        <v>23</v>
      </c>
      <c r="I2055" s="67" t="s">
        <v>6117</v>
      </c>
      <c r="J2055" s="52" t="s">
        <v>23</v>
      </c>
      <c r="K2055" s="52" t="s">
        <v>23</v>
      </c>
      <c r="L2055" s="36" t="s">
        <v>2865</v>
      </c>
      <c r="M2055" s="39">
        <v>44770</v>
      </c>
      <c r="N2055" s="39" t="s">
        <v>6118</v>
      </c>
    </row>
    <row r="2056" ht="72" spans="1:14">
      <c r="A2056" s="14">
        <f>MAX($A$4:A2055)+1</f>
        <v>2032</v>
      </c>
      <c r="B2056" s="18" t="s">
        <v>6119</v>
      </c>
      <c r="C2056" s="64" t="s">
        <v>6120</v>
      </c>
      <c r="D2056" s="18" t="s">
        <v>38</v>
      </c>
      <c r="E2056" s="64" t="s">
        <v>6112</v>
      </c>
      <c r="F2056" s="64" t="s">
        <v>6113</v>
      </c>
      <c r="G2056" s="64" t="s">
        <v>4820</v>
      </c>
      <c r="H2056" s="64" t="s">
        <v>4821</v>
      </c>
      <c r="I2056" s="18" t="s">
        <v>6114</v>
      </c>
      <c r="J2056" s="30" t="s">
        <v>23</v>
      </c>
      <c r="K2056" s="30" t="s">
        <v>23</v>
      </c>
      <c r="L2056" s="18" t="s">
        <v>6115</v>
      </c>
      <c r="M2056" s="27">
        <v>44770</v>
      </c>
      <c r="N2056" s="27" t="s">
        <v>45</v>
      </c>
    </row>
    <row r="2057" ht="72" spans="1:14">
      <c r="A2057" s="14">
        <f>MAX($A$4:A2056)+1</f>
        <v>2033</v>
      </c>
      <c r="B2057" s="18" t="s">
        <v>6121</v>
      </c>
      <c r="C2057" s="64" t="s">
        <v>29</v>
      </c>
      <c r="D2057" s="18" t="s">
        <v>38</v>
      </c>
      <c r="E2057" s="64" t="s">
        <v>6122</v>
      </c>
      <c r="F2057" s="64" t="s">
        <v>6123</v>
      </c>
      <c r="G2057" s="64" t="s">
        <v>6122</v>
      </c>
      <c r="H2057" s="64" t="s">
        <v>6124</v>
      </c>
      <c r="I2057" s="64" t="s">
        <v>6125</v>
      </c>
      <c r="J2057" s="30" t="s">
        <v>23</v>
      </c>
      <c r="K2057" s="30" t="s">
        <v>23</v>
      </c>
      <c r="L2057" s="18" t="s">
        <v>6126</v>
      </c>
      <c r="M2057" s="27">
        <v>44770</v>
      </c>
      <c r="N2057" s="27" t="s">
        <v>45</v>
      </c>
    </row>
    <row r="2058" ht="48" spans="1:14">
      <c r="A2058" s="14">
        <f>MAX($A$4:A2057)+1</f>
        <v>2034</v>
      </c>
      <c r="B2058" s="18" t="s">
        <v>6127</v>
      </c>
      <c r="C2058" s="64" t="s">
        <v>29</v>
      </c>
      <c r="D2058" s="18" t="s">
        <v>38</v>
      </c>
      <c r="E2058" s="64" t="s">
        <v>2862</v>
      </c>
      <c r="F2058" s="64" t="s">
        <v>2863</v>
      </c>
      <c r="G2058" s="64" t="s">
        <v>23</v>
      </c>
      <c r="H2058" s="64" t="s">
        <v>23</v>
      </c>
      <c r="I2058" s="64" t="s">
        <v>6128</v>
      </c>
      <c r="J2058" s="30" t="s">
        <v>23</v>
      </c>
      <c r="K2058" s="30" t="s">
        <v>23</v>
      </c>
      <c r="L2058" s="18" t="s">
        <v>2865</v>
      </c>
      <c r="M2058" s="27">
        <v>44770</v>
      </c>
      <c r="N2058" s="27" t="s">
        <v>45</v>
      </c>
    </row>
    <row r="2059" ht="72" spans="1:14">
      <c r="A2059" s="14">
        <f>MAX($A$4:A2058)+1</f>
        <v>2035</v>
      </c>
      <c r="B2059" s="18" t="s">
        <v>6129</v>
      </c>
      <c r="C2059" s="64" t="s">
        <v>19</v>
      </c>
      <c r="D2059" s="18" t="s">
        <v>38</v>
      </c>
      <c r="E2059" s="64" t="s">
        <v>6122</v>
      </c>
      <c r="F2059" s="64" t="s">
        <v>6123</v>
      </c>
      <c r="G2059" s="64" t="s">
        <v>6122</v>
      </c>
      <c r="H2059" s="64" t="s">
        <v>6124</v>
      </c>
      <c r="I2059" s="64" t="s">
        <v>6130</v>
      </c>
      <c r="J2059" s="30" t="s">
        <v>23</v>
      </c>
      <c r="K2059" s="30" t="s">
        <v>23</v>
      </c>
      <c r="L2059" s="18" t="s">
        <v>6126</v>
      </c>
      <c r="M2059" s="27">
        <v>44770</v>
      </c>
      <c r="N2059" s="27" t="s">
        <v>45</v>
      </c>
    </row>
    <row r="2060" ht="60" spans="1:14">
      <c r="A2060" s="14">
        <f>MAX($A$4:A2059)+1</f>
        <v>2036</v>
      </c>
      <c r="B2060" s="18" t="s">
        <v>6131</v>
      </c>
      <c r="C2060" s="64" t="s">
        <v>19</v>
      </c>
      <c r="D2060" s="18" t="s">
        <v>38</v>
      </c>
      <c r="E2060" s="19" t="s">
        <v>256</v>
      </c>
      <c r="F2060" s="19" t="s">
        <v>3540</v>
      </c>
      <c r="G2060" s="18" t="s">
        <v>23</v>
      </c>
      <c r="H2060" s="18" t="s">
        <v>23</v>
      </c>
      <c r="I2060" s="64" t="s">
        <v>6132</v>
      </c>
      <c r="J2060" s="30" t="s">
        <v>23</v>
      </c>
      <c r="K2060" s="30" t="s">
        <v>23</v>
      </c>
      <c r="L2060" s="18" t="s">
        <v>3725</v>
      </c>
      <c r="M2060" s="27">
        <v>44774</v>
      </c>
      <c r="N2060" s="27" t="s">
        <v>45</v>
      </c>
    </row>
    <row r="2061" ht="48" spans="1:14">
      <c r="A2061" s="14">
        <f>MAX($A$4:A2060)+1</f>
        <v>2037</v>
      </c>
      <c r="B2061" s="18" t="s">
        <v>6133</v>
      </c>
      <c r="C2061" s="64" t="s">
        <v>29</v>
      </c>
      <c r="D2061" s="18" t="s">
        <v>38</v>
      </c>
      <c r="E2061" s="64" t="s">
        <v>4070</v>
      </c>
      <c r="F2061" s="64" t="s">
        <v>4071</v>
      </c>
      <c r="G2061" s="64" t="s">
        <v>23</v>
      </c>
      <c r="H2061" s="64" t="s">
        <v>23</v>
      </c>
      <c r="I2061" s="18" t="s">
        <v>6134</v>
      </c>
      <c r="J2061" s="30" t="s">
        <v>23</v>
      </c>
      <c r="K2061" s="30" t="s">
        <v>23</v>
      </c>
      <c r="L2061" s="18" t="s">
        <v>4073</v>
      </c>
      <c r="M2061" s="27">
        <v>44774</v>
      </c>
      <c r="N2061" s="27" t="s">
        <v>45</v>
      </c>
    </row>
    <row r="2062" ht="60" spans="1:14">
      <c r="A2062" s="14">
        <f>MAX($A$4:A2061)+1</f>
        <v>2038</v>
      </c>
      <c r="B2062" s="18" t="s">
        <v>6135</v>
      </c>
      <c r="C2062" s="64" t="s">
        <v>29</v>
      </c>
      <c r="D2062" s="18" t="s">
        <v>38</v>
      </c>
      <c r="E2062" s="64" t="s">
        <v>6136</v>
      </c>
      <c r="F2062" s="64" t="s">
        <v>6137</v>
      </c>
      <c r="G2062" s="64" t="s">
        <v>212</v>
      </c>
      <c r="H2062" s="64" t="s">
        <v>213</v>
      </c>
      <c r="I2062" s="64" t="s">
        <v>6138</v>
      </c>
      <c r="J2062" s="30" t="s">
        <v>23</v>
      </c>
      <c r="K2062" s="30" t="s">
        <v>23</v>
      </c>
      <c r="L2062" s="18" t="s">
        <v>6139</v>
      </c>
      <c r="M2062" s="27">
        <v>44774</v>
      </c>
      <c r="N2062" s="27" t="s">
        <v>45</v>
      </c>
    </row>
    <row r="2063" ht="60" spans="1:14">
      <c r="A2063" s="14">
        <f>MAX($A$4:A2062)+1</f>
        <v>2039</v>
      </c>
      <c r="B2063" s="18" t="s">
        <v>6140</v>
      </c>
      <c r="C2063" s="64" t="s">
        <v>19</v>
      </c>
      <c r="D2063" s="18" t="s">
        <v>2901</v>
      </c>
      <c r="E2063" s="64" t="s">
        <v>5449</v>
      </c>
      <c r="F2063" s="64" t="s">
        <v>5450</v>
      </c>
      <c r="G2063" s="64" t="s">
        <v>5451</v>
      </c>
      <c r="H2063" s="64" t="s">
        <v>5452</v>
      </c>
      <c r="I2063" s="64" t="s">
        <v>6141</v>
      </c>
      <c r="J2063" s="30" t="s">
        <v>5454</v>
      </c>
      <c r="K2063" s="30" t="s">
        <v>6142</v>
      </c>
      <c r="L2063" s="18" t="s">
        <v>23</v>
      </c>
      <c r="M2063" s="27">
        <v>44775</v>
      </c>
      <c r="N2063" s="27" t="s">
        <v>45</v>
      </c>
    </row>
    <row r="2064" ht="72" spans="1:14">
      <c r="A2064" s="21">
        <f>MAX($A$4:A2063)+1</f>
        <v>2040</v>
      </c>
      <c r="B2064" s="21" t="s">
        <v>6143</v>
      </c>
      <c r="C2064" s="60" t="s">
        <v>6144</v>
      </c>
      <c r="D2064" s="21" t="s">
        <v>20</v>
      </c>
      <c r="E2064" s="60" t="s">
        <v>6145</v>
      </c>
      <c r="F2064" s="60" t="s">
        <v>6146</v>
      </c>
      <c r="G2064" s="60" t="s">
        <v>191</v>
      </c>
      <c r="H2064" s="60" t="s">
        <v>2228</v>
      </c>
      <c r="I2064" s="60" t="s">
        <v>23</v>
      </c>
      <c r="J2064" s="32" t="s">
        <v>764</v>
      </c>
      <c r="K2064" s="32" t="s">
        <v>6147</v>
      </c>
      <c r="L2064" s="21" t="s">
        <v>23</v>
      </c>
      <c r="M2064" s="29" t="s">
        <v>6148</v>
      </c>
      <c r="N2064" s="91">
        <v>46219</v>
      </c>
    </row>
    <row r="2065" ht="60" spans="1:14">
      <c r="A2065" s="14">
        <f>MAX($A$4:A2064)+1</f>
        <v>2041</v>
      </c>
      <c r="B2065" s="18" t="s">
        <v>6149</v>
      </c>
      <c r="C2065" s="64" t="s">
        <v>19</v>
      </c>
      <c r="D2065" s="18" t="s">
        <v>38</v>
      </c>
      <c r="E2065" s="64" t="s">
        <v>6150</v>
      </c>
      <c r="F2065" s="64" t="s">
        <v>6151</v>
      </c>
      <c r="G2065" s="64" t="s">
        <v>23</v>
      </c>
      <c r="H2065" s="64" t="s">
        <v>23</v>
      </c>
      <c r="I2065" s="64" t="s">
        <v>6152</v>
      </c>
      <c r="J2065" s="30" t="s">
        <v>23</v>
      </c>
      <c r="K2065" s="30" t="s">
        <v>23</v>
      </c>
      <c r="L2065" s="18" t="s">
        <v>6153</v>
      </c>
      <c r="M2065" s="27">
        <v>44775</v>
      </c>
      <c r="N2065" s="92" t="s">
        <v>45</v>
      </c>
    </row>
    <row r="2066" ht="48" spans="1:14">
      <c r="A2066" s="14">
        <f>MAX($A$4:A2065)+1</f>
        <v>2042</v>
      </c>
      <c r="B2066" s="18" t="s">
        <v>6154</v>
      </c>
      <c r="C2066" s="64" t="s">
        <v>29</v>
      </c>
      <c r="D2066" s="18" t="s">
        <v>38</v>
      </c>
      <c r="E2066" s="64" t="s">
        <v>4070</v>
      </c>
      <c r="F2066" s="64" t="s">
        <v>4071</v>
      </c>
      <c r="G2066" s="64" t="s">
        <v>6155</v>
      </c>
      <c r="H2066" s="64" t="s">
        <v>6156</v>
      </c>
      <c r="I2066" s="64" t="s">
        <v>6157</v>
      </c>
      <c r="J2066" s="30" t="s">
        <v>23</v>
      </c>
      <c r="K2066" s="30" t="s">
        <v>23</v>
      </c>
      <c r="L2066" s="18" t="s">
        <v>4073</v>
      </c>
      <c r="M2066" s="27">
        <v>44775</v>
      </c>
      <c r="N2066" s="92" t="s">
        <v>45</v>
      </c>
    </row>
    <row r="2067" ht="60" spans="1:14">
      <c r="A2067" s="14">
        <f>MAX($A$4:A2066)+1</f>
        <v>2043</v>
      </c>
      <c r="B2067" s="18" t="s">
        <v>6158</v>
      </c>
      <c r="C2067" s="64" t="s">
        <v>19</v>
      </c>
      <c r="D2067" s="18" t="s">
        <v>38</v>
      </c>
      <c r="E2067" s="64" t="s">
        <v>6150</v>
      </c>
      <c r="F2067" s="64" t="s">
        <v>6151</v>
      </c>
      <c r="G2067" s="64" t="s">
        <v>23</v>
      </c>
      <c r="H2067" s="64" t="s">
        <v>23</v>
      </c>
      <c r="I2067" s="64" t="s">
        <v>6159</v>
      </c>
      <c r="J2067" s="30" t="s">
        <v>23</v>
      </c>
      <c r="K2067" s="30" t="s">
        <v>23</v>
      </c>
      <c r="L2067" s="18" t="s">
        <v>6153</v>
      </c>
      <c r="M2067" s="27">
        <v>44775</v>
      </c>
      <c r="N2067" s="92" t="s">
        <v>45</v>
      </c>
    </row>
    <row r="2068" ht="60" spans="1:14">
      <c r="A2068" s="21">
        <f>MAX($A$4:A2067)+1</f>
        <v>2044</v>
      </c>
      <c r="B2068" s="21" t="s">
        <v>4428</v>
      </c>
      <c r="C2068" s="60" t="s">
        <v>19</v>
      </c>
      <c r="D2068" s="21" t="s">
        <v>38</v>
      </c>
      <c r="E2068" s="60" t="s">
        <v>6160</v>
      </c>
      <c r="F2068" s="60" t="s">
        <v>1207</v>
      </c>
      <c r="G2068" s="60" t="s">
        <v>50</v>
      </c>
      <c r="H2068" s="60" t="s">
        <v>3010</v>
      </c>
      <c r="I2068" s="60" t="s">
        <v>4429</v>
      </c>
      <c r="J2068" s="32" t="s">
        <v>23</v>
      </c>
      <c r="K2068" s="32" t="s">
        <v>23</v>
      </c>
      <c r="L2068" s="21" t="s">
        <v>57</v>
      </c>
      <c r="M2068" s="29" t="s">
        <v>6161</v>
      </c>
      <c r="N2068" s="91" t="s">
        <v>45</v>
      </c>
    </row>
    <row r="2069" ht="60" spans="1:14">
      <c r="A2069" s="21">
        <f>MAX($A$4:A2068)+1</f>
        <v>2045</v>
      </c>
      <c r="B2069" s="21" t="s">
        <v>6162</v>
      </c>
      <c r="C2069" s="60" t="s">
        <v>6163</v>
      </c>
      <c r="D2069" s="21" t="s">
        <v>20</v>
      </c>
      <c r="E2069" s="60" t="s">
        <v>6145</v>
      </c>
      <c r="F2069" s="60" t="s">
        <v>6164</v>
      </c>
      <c r="G2069" s="60" t="s">
        <v>191</v>
      </c>
      <c r="H2069" s="60" t="s">
        <v>2228</v>
      </c>
      <c r="I2069" s="21" t="s">
        <v>23</v>
      </c>
      <c r="J2069" s="32" t="s">
        <v>6165</v>
      </c>
      <c r="K2069" s="32" t="s">
        <v>6166</v>
      </c>
      <c r="L2069" s="21" t="s">
        <v>23</v>
      </c>
      <c r="M2069" s="29" t="s">
        <v>6167</v>
      </c>
      <c r="N2069" s="91">
        <v>46221</v>
      </c>
    </row>
    <row r="2070" ht="60" spans="1:14">
      <c r="A2070" s="14">
        <f>MAX($A$4:A2069)+1</f>
        <v>2046</v>
      </c>
      <c r="B2070" s="18" t="s">
        <v>6168</v>
      </c>
      <c r="C2070" s="64" t="s">
        <v>19</v>
      </c>
      <c r="D2070" s="18" t="s">
        <v>38</v>
      </c>
      <c r="E2070" s="64" t="s">
        <v>517</v>
      </c>
      <c r="F2070" s="64" t="s">
        <v>6169</v>
      </c>
      <c r="G2070" s="64" t="s">
        <v>23</v>
      </c>
      <c r="H2070" s="64" t="s">
        <v>23</v>
      </c>
      <c r="I2070" s="64" t="s">
        <v>6170</v>
      </c>
      <c r="J2070" s="30" t="s">
        <v>23</v>
      </c>
      <c r="K2070" s="30" t="s">
        <v>23</v>
      </c>
      <c r="L2070" s="18" t="s">
        <v>6171</v>
      </c>
      <c r="M2070" s="27">
        <v>44775</v>
      </c>
      <c r="N2070" s="27" t="s">
        <v>45</v>
      </c>
    </row>
    <row r="2071" ht="60" spans="1:14">
      <c r="A2071" s="21">
        <f>MAX($A$4:A2070)+1</f>
        <v>2047</v>
      </c>
      <c r="B2071" s="21" t="s">
        <v>6172</v>
      </c>
      <c r="C2071" s="60" t="s">
        <v>19</v>
      </c>
      <c r="D2071" s="21" t="s">
        <v>20</v>
      </c>
      <c r="E2071" s="60" t="s">
        <v>6173</v>
      </c>
      <c r="F2071" s="60" t="s">
        <v>6174</v>
      </c>
      <c r="G2071" s="60" t="s">
        <v>191</v>
      </c>
      <c r="H2071" s="60" t="s">
        <v>2228</v>
      </c>
      <c r="I2071" s="60" t="s">
        <v>23</v>
      </c>
      <c r="J2071" s="32" t="s">
        <v>6165</v>
      </c>
      <c r="K2071" s="32" t="s">
        <v>6175</v>
      </c>
      <c r="L2071" s="21" t="s">
        <v>23</v>
      </c>
      <c r="M2071" s="29" t="s">
        <v>6176</v>
      </c>
      <c r="N2071" s="91">
        <v>46219</v>
      </c>
    </row>
    <row r="2072" ht="60" spans="1:14">
      <c r="A2072" s="14">
        <f>MAX($A$4:A2071)+1</f>
        <v>2048</v>
      </c>
      <c r="B2072" s="18" t="s">
        <v>6177</v>
      </c>
      <c r="C2072" s="64" t="s">
        <v>29</v>
      </c>
      <c r="D2072" s="18" t="s">
        <v>38</v>
      </c>
      <c r="E2072" s="64" t="s">
        <v>6150</v>
      </c>
      <c r="F2072" s="64" t="s">
        <v>6178</v>
      </c>
      <c r="G2072" s="64" t="s">
        <v>23</v>
      </c>
      <c r="H2072" s="64" t="s">
        <v>23</v>
      </c>
      <c r="I2072" s="64" t="s">
        <v>6179</v>
      </c>
      <c r="J2072" s="30" t="s">
        <v>23</v>
      </c>
      <c r="K2072" s="30" t="s">
        <v>23</v>
      </c>
      <c r="L2072" s="18" t="s">
        <v>6180</v>
      </c>
      <c r="M2072" s="27">
        <v>44775</v>
      </c>
      <c r="N2072" s="27" t="s">
        <v>45</v>
      </c>
    </row>
    <row r="2073" ht="60" spans="1:14">
      <c r="A2073" s="14">
        <f>MAX($A$4:A2072)+1</f>
        <v>2049</v>
      </c>
      <c r="B2073" s="18" t="s">
        <v>6181</v>
      </c>
      <c r="C2073" s="64" t="s">
        <v>29</v>
      </c>
      <c r="D2073" s="18" t="s">
        <v>38</v>
      </c>
      <c r="E2073" s="64" t="s">
        <v>6016</v>
      </c>
      <c r="F2073" s="64" t="s">
        <v>6017</v>
      </c>
      <c r="G2073" s="64" t="s">
        <v>23</v>
      </c>
      <c r="H2073" s="64" t="s">
        <v>23</v>
      </c>
      <c r="I2073" s="64" t="s">
        <v>6018</v>
      </c>
      <c r="J2073" s="30" t="s">
        <v>23</v>
      </c>
      <c r="K2073" s="30" t="s">
        <v>23</v>
      </c>
      <c r="L2073" s="18" t="s">
        <v>6182</v>
      </c>
      <c r="M2073" s="27">
        <v>44775</v>
      </c>
      <c r="N2073" s="27" t="s">
        <v>45</v>
      </c>
    </row>
    <row r="2074" ht="48" spans="1:14">
      <c r="A2074" s="14">
        <f>MAX($A$4:A2073)+1</f>
        <v>2050</v>
      </c>
      <c r="B2074" s="18" t="s">
        <v>6183</v>
      </c>
      <c r="C2074" s="64" t="s">
        <v>19</v>
      </c>
      <c r="D2074" s="18" t="s">
        <v>38</v>
      </c>
      <c r="E2074" s="19" t="s">
        <v>3913</v>
      </c>
      <c r="F2074" s="19" t="s">
        <v>3914</v>
      </c>
      <c r="G2074" s="19" t="s">
        <v>3913</v>
      </c>
      <c r="H2074" s="19" t="s">
        <v>6184</v>
      </c>
      <c r="I2074" s="64" t="s">
        <v>6185</v>
      </c>
      <c r="J2074" s="30" t="s">
        <v>23</v>
      </c>
      <c r="K2074" s="30" t="s">
        <v>23</v>
      </c>
      <c r="L2074" s="18" t="s">
        <v>3916</v>
      </c>
      <c r="M2074" s="27">
        <v>44776</v>
      </c>
      <c r="N2074" s="27" t="s">
        <v>45</v>
      </c>
    </row>
    <row r="2075" ht="72" spans="1:14">
      <c r="A2075" s="14">
        <f>MAX($A$4:A2074)+1</f>
        <v>2051</v>
      </c>
      <c r="B2075" s="18" t="s">
        <v>6186</v>
      </c>
      <c r="C2075" s="64" t="s">
        <v>19</v>
      </c>
      <c r="D2075" s="18" t="s">
        <v>38</v>
      </c>
      <c r="E2075" s="64" t="s">
        <v>3550</v>
      </c>
      <c r="F2075" s="64" t="s">
        <v>6187</v>
      </c>
      <c r="G2075" s="64" t="s">
        <v>3550</v>
      </c>
      <c r="H2075" s="64" t="s">
        <v>6188</v>
      </c>
      <c r="I2075" s="64" t="s">
        <v>6189</v>
      </c>
      <c r="J2075" s="30" t="s">
        <v>23</v>
      </c>
      <c r="K2075" s="30" t="s">
        <v>23</v>
      </c>
      <c r="L2075" s="18" t="s">
        <v>3553</v>
      </c>
      <c r="M2075" s="27">
        <v>44776</v>
      </c>
      <c r="N2075" s="27" t="s">
        <v>45</v>
      </c>
    </row>
    <row r="2076" ht="48" spans="1:14">
      <c r="A2076" s="14">
        <f>MAX($A$4:A2075)+1</f>
        <v>2052</v>
      </c>
      <c r="B2076" s="18" t="s">
        <v>6190</v>
      </c>
      <c r="C2076" s="64" t="s">
        <v>6191</v>
      </c>
      <c r="D2076" s="18" t="s">
        <v>38</v>
      </c>
      <c r="E2076" s="64" t="s">
        <v>6192</v>
      </c>
      <c r="F2076" s="64" t="s">
        <v>6193</v>
      </c>
      <c r="G2076" s="64" t="s">
        <v>6192</v>
      </c>
      <c r="H2076" s="64" t="s">
        <v>6194</v>
      </c>
      <c r="I2076" s="64" t="s">
        <v>6195</v>
      </c>
      <c r="J2076" s="30" t="s">
        <v>23</v>
      </c>
      <c r="K2076" s="30" t="s">
        <v>23</v>
      </c>
      <c r="L2076" s="18" t="s">
        <v>6196</v>
      </c>
      <c r="M2076" s="27">
        <v>44776</v>
      </c>
      <c r="N2076" s="27" t="s">
        <v>45</v>
      </c>
    </row>
    <row r="2077" ht="72" spans="1:14">
      <c r="A2077" s="21">
        <f>MAX($A$4:A2076)+1</f>
        <v>2053</v>
      </c>
      <c r="B2077" s="21" t="s">
        <v>6197</v>
      </c>
      <c r="C2077" s="60" t="s">
        <v>29</v>
      </c>
      <c r="D2077" s="21" t="s">
        <v>38</v>
      </c>
      <c r="E2077" s="60" t="s">
        <v>3521</v>
      </c>
      <c r="F2077" s="60" t="s">
        <v>6198</v>
      </c>
      <c r="G2077" s="60" t="s">
        <v>3521</v>
      </c>
      <c r="H2077" s="60" t="s">
        <v>6199</v>
      </c>
      <c r="I2077" s="60" t="s">
        <v>6200</v>
      </c>
      <c r="J2077" s="32" t="s">
        <v>23</v>
      </c>
      <c r="K2077" s="32" t="s">
        <v>23</v>
      </c>
      <c r="L2077" s="21" t="s">
        <v>3524</v>
      </c>
      <c r="M2077" s="29" t="s">
        <v>6201</v>
      </c>
      <c r="N2077" s="29" t="s">
        <v>45</v>
      </c>
    </row>
    <row r="2078" ht="60" spans="1:14">
      <c r="A2078" s="14">
        <f>MAX($A$4:A2077)+1</f>
        <v>2054</v>
      </c>
      <c r="B2078" s="18" t="s">
        <v>6202</v>
      </c>
      <c r="C2078" s="64" t="s">
        <v>29</v>
      </c>
      <c r="D2078" s="18" t="s">
        <v>38</v>
      </c>
      <c r="E2078" s="64" t="s">
        <v>3913</v>
      </c>
      <c r="F2078" s="64" t="s">
        <v>6203</v>
      </c>
      <c r="G2078" s="64" t="s">
        <v>3913</v>
      </c>
      <c r="H2078" s="64" t="s">
        <v>6184</v>
      </c>
      <c r="I2078" s="64" t="s">
        <v>6204</v>
      </c>
      <c r="J2078" s="30" t="s">
        <v>23</v>
      </c>
      <c r="K2078" s="30" t="s">
        <v>23</v>
      </c>
      <c r="L2078" s="18" t="s">
        <v>3916</v>
      </c>
      <c r="M2078" s="27">
        <v>44776</v>
      </c>
      <c r="N2078" s="27" t="s">
        <v>45</v>
      </c>
    </row>
    <row r="2079" ht="84" spans="1:14">
      <c r="A2079" s="14">
        <f>MAX($A$4:A2078)+1</f>
        <v>2055</v>
      </c>
      <c r="B2079" s="18" t="s">
        <v>121</v>
      </c>
      <c r="C2079" s="64" t="s">
        <v>19</v>
      </c>
      <c r="D2079" s="18" t="s">
        <v>38</v>
      </c>
      <c r="E2079" s="64" t="s">
        <v>452</v>
      </c>
      <c r="F2079" s="64" t="s">
        <v>6205</v>
      </c>
      <c r="G2079" s="64" t="s">
        <v>41</v>
      </c>
      <c r="H2079" s="64" t="s">
        <v>6206</v>
      </c>
      <c r="I2079" s="64" t="s">
        <v>6207</v>
      </c>
      <c r="J2079" s="30" t="s">
        <v>23</v>
      </c>
      <c r="K2079" s="30" t="s">
        <v>23</v>
      </c>
      <c r="L2079" s="18" t="s">
        <v>2144</v>
      </c>
      <c r="M2079" s="27">
        <v>44778</v>
      </c>
      <c r="N2079" s="27" t="s">
        <v>45</v>
      </c>
    </row>
    <row r="2080" ht="48" spans="1:14">
      <c r="A2080" s="14">
        <f>MAX($A$4:A2079)+1</f>
        <v>2056</v>
      </c>
      <c r="B2080" s="18" t="s">
        <v>2386</v>
      </c>
      <c r="C2080" s="64" t="s">
        <v>29</v>
      </c>
      <c r="D2080" s="18" t="s">
        <v>38</v>
      </c>
      <c r="E2080" s="64" t="s">
        <v>695</v>
      </c>
      <c r="F2080" s="64" t="s">
        <v>696</v>
      </c>
      <c r="G2080" s="64" t="s">
        <v>109</v>
      </c>
      <c r="H2080" s="64" t="s">
        <v>110</v>
      </c>
      <c r="I2080" s="64" t="s">
        <v>6208</v>
      </c>
      <c r="J2080" s="30" t="s">
        <v>23</v>
      </c>
      <c r="K2080" s="30" t="s">
        <v>23</v>
      </c>
      <c r="L2080" s="18" t="s">
        <v>697</v>
      </c>
      <c r="M2080" s="27">
        <v>44781</v>
      </c>
      <c r="N2080" s="27" t="s">
        <v>45</v>
      </c>
    </row>
    <row r="2081" ht="84" spans="1:14">
      <c r="A2081" s="14">
        <f>MAX($A$4:A2080)+1</f>
        <v>2057</v>
      </c>
      <c r="B2081" s="18" t="s">
        <v>5750</v>
      </c>
      <c r="C2081" s="64" t="s">
        <v>19</v>
      </c>
      <c r="D2081" s="18" t="s">
        <v>38</v>
      </c>
      <c r="E2081" s="64" t="s">
        <v>6209</v>
      </c>
      <c r="F2081" s="64" t="s">
        <v>6210</v>
      </c>
      <c r="G2081" s="64" t="s">
        <v>5385</v>
      </c>
      <c r="H2081" s="64" t="s">
        <v>5386</v>
      </c>
      <c r="I2081" s="64" t="s">
        <v>5752</v>
      </c>
      <c r="J2081" s="30" t="s">
        <v>23</v>
      </c>
      <c r="K2081" s="30" t="s">
        <v>23</v>
      </c>
      <c r="L2081" s="18" t="s">
        <v>5388</v>
      </c>
      <c r="M2081" s="27">
        <v>44781</v>
      </c>
      <c r="N2081" s="27" t="s">
        <v>45</v>
      </c>
    </row>
    <row r="2082" ht="60" spans="1:14">
      <c r="A2082" s="21">
        <f>MAX($A$4:A2081)+1</f>
        <v>2058</v>
      </c>
      <c r="B2082" s="21" t="s">
        <v>6211</v>
      </c>
      <c r="C2082" s="60" t="s">
        <v>19</v>
      </c>
      <c r="D2082" s="21" t="s">
        <v>38</v>
      </c>
      <c r="E2082" s="22" t="s">
        <v>6212</v>
      </c>
      <c r="F2082" s="22" t="s">
        <v>6213</v>
      </c>
      <c r="G2082" s="22" t="s">
        <v>6214</v>
      </c>
      <c r="H2082" s="22" t="s">
        <v>6215</v>
      </c>
      <c r="I2082" s="60" t="s">
        <v>6216</v>
      </c>
      <c r="J2082" s="32" t="s">
        <v>23</v>
      </c>
      <c r="K2082" s="32" t="s">
        <v>23</v>
      </c>
      <c r="L2082" s="21" t="s">
        <v>6217</v>
      </c>
      <c r="M2082" s="29" t="s">
        <v>6218</v>
      </c>
      <c r="N2082" s="29" t="s">
        <v>45</v>
      </c>
    </row>
    <row r="2083" ht="84" spans="1:14">
      <c r="A2083" s="14">
        <f>MAX($A$4:A2082)+1</f>
        <v>2059</v>
      </c>
      <c r="B2083" s="18" t="s">
        <v>6219</v>
      </c>
      <c r="C2083" s="64" t="s">
        <v>19</v>
      </c>
      <c r="D2083" s="18" t="s">
        <v>38</v>
      </c>
      <c r="E2083" s="64" t="s">
        <v>6220</v>
      </c>
      <c r="F2083" s="64" t="s">
        <v>6221</v>
      </c>
      <c r="G2083" s="64" t="s">
        <v>6222</v>
      </c>
      <c r="H2083" s="64" t="s">
        <v>6223</v>
      </c>
      <c r="I2083" s="64" t="s">
        <v>4024</v>
      </c>
      <c r="J2083" s="30" t="s">
        <v>23</v>
      </c>
      <c r="K2083" s="30" t="s">
        <v>23</v>
      </c>
      <c r="L2083" s="18" t="s">
        <v>6224</v>
      </c>
      <c r="M2083" s="27">
        <v>44783</v>
      </c>
      <c r="N2083" s="27" t="s">
        <v>45</v>
      </c>
    </row>
    <row r="2084" ht="48" spans="1:14">
      <c r="A2084" s="14">
        <f>MAX($A$4:A2083)+1</f>
        <v>2060</v>
      </c>
      <c r="B2084" s="18" t="s">
        <v>6225</v>
      </c>
      <c r="C2084" s="64" t="s">
        <v>6226</v>
      </c>
      <c r="D2084" s="18" t="s">
        <v>38</v>
      </c>
      <c r="E2084" s="64" t="s">
        <v>2818</v>
      </c>
      <c r="F2084" s="64" t="s">
        <v>4891</v>
      </c>
      <c r="G2084" s="64" t="s">
        <v>23</v>
      </c>
      <c r="H2084" s="64" t="s">
        <v>23</v>
      </c>
      <c r="I2084" s="64" t="s">
        <v>6227</v>
      </c>
      <c r="J2084" s="30" t="s">
        <v>23</v>
      </c>
      <c r="K2084" s="30" t="s">
        <v>23</v>
      </c>
      <c r="L2084" s="18" t="s">
        <v>4892</v>
      </c>
      <c r="M2084" s="27">
        <v>44783</v>
      </c>
      <c r="N2084" s="27" t="s">
        <v>45</v>
      </c>
    </row>
    <row r="2085" ht="60" spans="1:14">
      <c r="A2085" s="14">
        <f>MAX($A$4:A2084)+1</f>
        <v>2061</v>
      </c>
      <c r="B2085" s="18" t="s">
        <v>6228</v>
      </c>
      <c r="C2085" s="64" t="s">
        <v>19</v>
      </c>
      <c r="D2085" s="18" t="s">
        <v>38</v>
      </c>
      <c r="E2085" s="64" t="s">
        <v>313</v>
      </c>
      <c r="F2085" s="64" t="s">
        <v>6229</v>
      </c>
      <c r="G2085" s="64" t="s">
        <v>785</v>
      </c>
      <c r="H2085" s="64" t="s">
        <v>6230</v>
      </c>
      <c r="I2085" s="64" t="s">
        <v>6231</v>
      </c>
      <c r="J2085" s="30" t="s">
        <v>23</v>
      </c>
      <c r="K2085" s="30" t="s">
        <v>23</v>
      </c>
      <c r="L2085" s="18" t="s">
        <v>1905</v>
      </c>
      <c r="M2085" s="27">
        <v>44783</v>
      </c>
      <c r="N2085" s="27" t="s">
        <v>45</v>
      </c>
    </row>
    <row r="2086" ht="60" spans="1:14">
      <c r="A2086" s="14">
        <f>MAX($A$4:A2085)+1</f>
        <v>2062</v>
      </c>
      <c r="B2086" s="18" t="s">
        <v>6232</v>
      </c>
      <c r="C2086" s="64" t="s">
        <v>19</v>
      </c>
      <c r="D2086" s="18" t="s">
        <v>38</v>
      </c>
      <c r="E2086" s="64" t="s">
        <v>256</v>
      </c>
      <c r="F2086" s="64" t="s">
        <v>3540</v>
      </c>
      <c r="G2086" s="64" t="s">
        <v>23</v>
      </c>
      <c r="H2086" s="64" t="s">
        <v>23</v>
      </c>
      <c r="I2086" s="64" t="s">
        <v>6233</v>
      </c>
      <c r="J2086" s="30" t="s">
        <v>23</v>
      </c>
      <c r="K2086" s="30" t="s">
        <v>23</v>
      </c>
      <c r="L2086" s="18" t="s">
        <v>3725</v>
      </c>
      <c r="M2086" s="27">
        <v>44784</v>
      </c>
      <c r="N2086" s="27" t="s">
        <v>45</v>
      </c>
    </row>
    <row r="2087" ht="48" spans="1:14">
      <c r="A2087" s="14">
        <f>MAX($A$4:A2086)+1</f>
        <v>2063</v>
      </c>
      <c r="B2087" s="18" t="s">
        <v>6234</v>
      </c>
      <c r="C2087" s="64" t="s">
        <v>29</v>
      </c>
      <c r="D2087" s="18" t="s">
        <v>38</v>
      </c>
      <c r="E2087" s="64" t="s">
        <v>6235</v>
      </c>
      <c r="F2087" s="64" t="s">
        <v>6236</v>
      </c>
      <c r="G2087" s="64" t="s">
        <v>23</v>
      </c>
      <c r="H2087" s="64" t="s">
        <v>23</v>
      </c>
      <c r="I2087" s="64" t="s">
        <v>6237</v>
      </c>
      <c r="J2087" s="30" t="s">
        <v>23</v>
      </c>
      <c r="K2087" s="30" t="s">
        <v>23</v>
      </c>
      <c r="L2087" s="18" t="s">
        <v>6238</v>
      </c>
      <c r="M2087" s="27">
        <v>44784</v>
      </c>
      <c r="N2087" s="27" t="s">
        <v>45</v>
      </c>
    </row>
    <row r="2088" ht="48" spans="1:14">
      <c r="A2088" s="14">
        <f>MAX($A$4:A2087)+1</f>
        <v>2064</v>
      </c>
      <c r="B2088" s="18" t="s">
        <v>6239</v>
      </c>
      <c r="C2088" s="64" t="s">
        <v>19</v>
      </c>
      <c r="D2088" s="18" t="s">
        <v>38</v>
      </c>
      <c r="E2088" s="64" t="s">
        <v>4090</v>
      </c>
      <c r="F2088" s="64" t="s">
        <v>6240</v>
      </c>
      <c r="G2088" s="64" t="s">
        <v>23</v>
      </c>
      <c r="H2088" s="64" t="s">
        <v>23</v>
      </c>
      <c r="I2088" s="64" t="s">
        <v>6241</v>
      </c>
      <c r="J2088" s="30" t="s">
        <v>23</v>
      </c>
      <c r="K2088" s="30" t="s">
        <v>23</v>
      </c>
      <c r="L2088" s="18" t="s">
        <v>4093</v>
      </c>
      <c r="M2088" s="27">
        <v>44784</v>
      </c>
      <c r="N2088" s="27" t="s">
        <v>45</v>
      </c>
    </row>
    <row r="2089" ht="60" spans="1:14">
      <c r="A2089" s="14">
        <f>MAX($A$4:A2088)+1</f>
        <v>2065</v>
      </c>
      <c r="B2089" s="18" t="s">
        <v>4670</v>
      </c>
      <c r="C2089" s="64" t="s">
        <v>19</v>
      </c>
      <c r="D2089" s="18" t="s">
        <v>2901</v>
      </c>
      <c r="E2089" s="64" t="s">
        <v>673</v>
      </c>
      <c r="F2089" s="64" t="s">
        <v>6242</v>
      </c>
      <c r="G2089" s="64" t="s">
        <v>23</v>
      </c>
      <c r="H2089" s="64" t="s">
        <v>23</v>
      </c>
      <c r="I2089" s="64" t="s">
        <v>6243</v>
      </c>
      <c r="J2089" s="30" t="s">
        <v>23</v>
      </c>
      <c r="K2089" s="30" t="s">
        <v>23</v>
      </c>
      <c r="L2089" s="18" t="s">
        <v>4673</v>
      </c>
      <c r="M2089" s="27">
        <v>44784</v>
      </c>
      <c r="N2089" s="27" t="s">
        <v>45</v>
      </c>
    </row>
    <row r="2090" ht="94.5" spans="1:14">
      <c r="A2090" s="36">
        <f>MAX($A$4:A2089)+1</f>
        <v>2066</v>
      </c>
      <c r="B2090" s="36" t="s">
        <v>6244</v>
      </c>
      <c r="C2090" s="67" t="s">
        <v>19</v>
      </c>
      <c r="D2090" s="36" t="s">
        <v>2901</v>
      </c>
      <c r="E2090" s="67" t="s">
        <v>4028</v>
      </c>
      <c r="F2090" s="67" t="s">
        <v>6245</v>
      </c>
      <c r="G2090" s="67" t="s">
        <v>4394</v>
      </c>
      <c r="H2090" s="67" t="s">
        <v>4395</v>
      </c>
      <c r="I2090" s="67" t="s">
        <v>6246</v>
      </c>
      <c r="J2090" s="52" t="s">
        <v>23</v>
      </c>
      <c r="K2090" s="52" t="s">
        <v>23</v>
      </c>
      <c r="L2090" s="36" t="s">
        <v>4031</v>
      </c>
      <c r="M2090" s="39">
        <v>44784</v>
      </c>
      <c r="N2090" s="39" t="s">
        <v>6247</v>
      </c>
    </row>
    <row r="2091" ht="84" spans="1:14">
      <c r="A2091" s="14">
        <f>MAX($A$4:A2090)+1</f>
        <v>2067</v>
      </c>
      <c r="B2091" s="18" t="s">
        <v>6248</v>
      </c>
      <c r="C2091" s="64" t="s">
        <v>19</v>
      </c>
      <c r="D2091" s="18" t="s">
        <v>2901</v>
      </c>
      <c r="E2091" s="64" t="s">
        <v>4090</v>
      </c>
      <c r="F2091" s="64" t="s">
        <v>6240</v>
      </c>
      <c r="G2091" s="64" t="s">
        <v>5887</v>
      </c>
      <c r="H2091" s="64" t="s">
        <v>5888</v>
      </c>
      <c r="I2091" s="64" t="s">
        <v>6249</v>
      </c>
      <c r="J2091" s="30" t="s">
        <v>23</v>
      </c>
      <c r="K2091" s="30" t="s">
        <v>23</v>
      </c>
      <c r="L2091" s="18" t="s">
        <v>4093</v>
      </c>
      <c r="M2091" s="27">
        <v>44785</v>
      </c>
      <c r="N2091" s="27" t="s">
        <v>45</v>
      </c>
    </row>
    <row r="2092" ht="60" spans="1:14">
      <c r="A2092" s="14">
        <f>MAX($A$4:A2091)+1</f>
        <v>2068</v>
      </c>
      <c r="B2092" s="18" t="s">
        <v>3386</v>
      </c>
      <c r="C2092" s="64" t="s">
        <v>29</v>
      </c>
      <c r="D2092" s="18" t="s">
        <v>2901</v>
      </c>
      <c r="E2092" s="64" t="s">
        <v>943</v>
      </c>
      <c r="F2092" s="64" t="s">
        <v>6008</v>
      </c>
      <c r="G2092" s="64" t="s">
        <v>1942</v>
      </c>
      <c r="H2092" s="64" t="s">
        <v>3666</v>
      </c>
      <c r="I2092" s="64" t="s">
        <v>6250</v>
      </c>
      <c r="J2092" s="30" t="s">
        <v>23</v>
      </c>
      <c r="K2092" s="30" t="s">
        <v>23</v>
      </c>
      <c r="L2092" s="18" t="s">
        <v>1531</v>
      </c>
      <c r="M2092" s="27">
        <v>44785</v>
      </c>
      <c r="N2092" s="27" t="s">
        <v>45</v>
      </c>
    </row>
    <row r="2093" ht="48" spans="1:14">
      <c r="A2093" s="14">
        <f>MAX($A$4:A2092)+1</f>
        <v>2069</v>
      </c>
      <c r="B2093" s="18" t="s">
        <v>5967</v>
      </c>
      <c r="C2093" s="64" t="s">
        <v>29</v>
      </c>
      <c r="D2093" s="18" t="s">
        <v>38</v>
      </c>
      <c r="E2093" s="64" t="s">
        <v>4112</v>
      </c>
      <c r="F2093" s="64" t="s">
        <v>4650</v>
      </c>
      <c r="G2093" s="64" t="s">
        <v>5968</v>
      </c>
      <c r="H2093" s="64" t="s">
        <v>6251</v>
      </c>
      <c r="I2093" s="64" t="s">
        <v>6252</v>
      </c>
      <c r="J2093" s="30" t="s">
        <v>23</v>
      </c>
      <c r="K2093" s="30" t="s">
        <v>23</v>
      </c>
      <c r="L2093" s="18" t="s">
        <v>4115</v>
      </c>
      <c r="M2093" s="27">
        <v>44788</v>
      </c>
      <c r="N2093" s="27" t="s">
        <v>45</v>
      </c>
    </row>
    <row r="2094" ht="84" spans="1:14">
      <c r="A2094" s="14">
        <f>MAX($A$4:A2093)+1</f>
        <v>2070</v>
      </c>
      <c r="B2094" s="18" t="s">
        <v>5892</v>
      </c>
      <c r="C2094" s="64" t="s">
        <v>29</v>
      </c>
      <c r="D2094" s="18" t="s">
        <v>38</v>
      </c>
      <c r="E2094" s="64" t="s">
        <v>4090</v>
      </c>
      <c r="F2094" s="64" t="s">
        <v>6240</v>
      </c>
      <c r="G2094" s="64" t="s">
        <v>5887</v>
      </c>
      <c r="H2094" s="64" t="s">
        <v>5888</v>
      </c>
      <c r="I2094" s="64" t="s">
        <v>5893</v>
      </c>
      <c r="J2094" s="30" t="s">
        <v>23</v>
      </c>
      <c r="K2094" s="30" t="s">
        <v>23</v>
      </c>
      <c r="L2094" s="18" t="s">
        <v>4093</v>
      </c>
      <c r="M2094" s="27">
        <v>44788</v>
      </c>
      <c r="N2094" s="27" t="s">
        <v>45</v>
      </c>
    </row>
    <row r="2095" ht="84" spans="1:14">
      <c r="A2095" s="14">
        <f>MAX($A$4:A2094)+1</f>
        <v>2071</v>
      </c>
      <c r="B2095" s="18" t="s">
        <v>5886</v>
      </c>
      <c r="C2095" s="64" t="s">
        <v>19</v>
      </c>
      <c r="D2095" s="18" t="s">
        <v>38</v>
      </c>
      <c r="E2095" s="64" t="s">
        <v>4090</v>
      </c>
      <c r="F2095" s="64" t="s">
        <v>6240</v>
      </c>
      <c r="G2095" s="64" t="s">
        <v>5887</v>
      </c>
      <c r="H2095" s="64" t="s">
        <v>5888</v>
      </c>
      <c r="I2095" s="64" t="s">
        <v>5889</v>
      </c>
      <c r="J2095" s="30" t="s">
        <v>23</v>
      </c>
      <c r="K2095" s="30" t="s">
        <v>23</v>
      </c>
      <c r="L2095" s="18" t="s">
        <v>4093</v>
      </c>
      <c r="M2095" s="27">
        <v>44788</v>
      </c>
      <c r="N2095" s="27" t="s">
        <v>45</v>
      </c>
    </row>
    <row r="2096" ht="84" spans="1:14">
      <c r="A2096" s="14">
        <f>MAX($A$4:A2095)+1</f>
        <v>2072</v>
      </c>
      <c r="B2096" s="18" t="s">
        <v>5925</v>
      </c>
      <c r="C2096" s="64" t="s">
        <v>29</v>
      </c>
      <c r="D2096" s="18" t="s">
        <v>38</v>
      </c>
      <c r="E2096" s="19" t="s">
        <v>4410</v>
      </c>
      <c r="F2096" s="19" t="s">
        <v>6253</v>
      </c>
      <c r="G2096" s="19" t="s">
        <v>5926</v>
      </c>
      <c r="H2096" s="19" t="s">
        <v>3546</v>
      </c>
      <c r="I2096" s="64" t="s">
        <v>6254</v>
      </c>
      <c r="J2096" s="30" t="s">
        <v>23</v>
      </c>
      <c r="K2096" s="30" t="s">
        <v>23</v>
      </c>
      <c r="L2096" s="18" t="s">
        <v>4413</v>
      </c>
      <c r="M2096" s="27">
        <v>44790</v>
      </c>
      <c r="N2096" s="27" t="s">
        <v>45</v>
      </c>
    </row>
    <row r="2097" ht="60" spans="1:14">
      <c r="A2097" s="14">
        <f>MAX($A$4:A2096)+1</f>
        <v>2073</v>
      </c>
      <c r="B2097" s="18" t="s">
        <v>6255</v>
      </c>
      <c r="C2097" s="64" t="s">
        <v>19</v>
      </c>
      <c r="D2097" s="18" t="s">
        <v>20</v>
      </c>
      <c r="E2097" s="64" t="s">
        <v>6256</v>
      </c>
      <c r="F2097" s="64" t="s">
        <v>6257</v>
      </c>
      <c r="G2097" s="64" t="s">
        <v>191</v>
      </c>
      <c r="H2097" s="64" t="s">
        <v>2228</v>
      </c>
      <c r="I2097" s="64" t="s">
        <v>23</v>
      </c>
      <c r="J2097" s="30" t="s">
        <v>764</v>
      </c>
      <c r="K2097" s="30" t="s">
        <v>6258</v>
      </c>
      <c r="L2097" s="18" t="s">
        <v>23</v>
      </c>
      <c r="M2097" s="27">
        <v>44790</v>
      </c>
      <c r="N2097" s="27">
        <v>46242</v>
      </c>
    </row>
    <row r="2098" ht="84" spans="1:14">
      <c r="A2098" s="14">
        <f>MAX($A$4:A2097)+1</f>
        <v>2074</v>
      </c>
      <c r="B2098" s="18" t="s">
        <v>5945</v>
      </c>
      <c r="C2098" s="64" t="s">
        <v>29</v>
      </c>
      <c r="D2098" s="18" t="s">
        <v>38</v>
      </c>
      <c r="E2098" s="64" t="s">
        <v>4410</v>
      </c>
      <c r="F2098" s="64" t="s">
        <v>6253</v>
      </c>
      <c r="G2098" s="64" t="s">
        <v>5926</v>
      </c>
      <c r="H2098" s="64" t="s">
        <v>3546</v>
      </c>
      <c r="I2098" s="64" t="s">
        <v>6259</v>
      </c>
      <c r="J2098" s="30" t="s">
        <v>23</v>
      </c>
      <c r="K2098" s="30" t="s">
        <v>23</v>
      </c>
      <c r="L2098" s="18" t="s">
        <v>4413</v>
      </c>
      <c r="M2098" s="27">
        <v>44790</v>
      </c>
      <c r="N2098" s="27" t="s">
        <v>45</v>
      </c>
    </row>
    <row r="2099" ht="48" spans="1:14">
      <c r="A2099" s="14">
        <f>MAX($A$4:A2098)+1</f>
        <v>2075</v>
      </c>
      <c r="B2099" s="18" t="s">
        <v>6260</v>
      </c>
      <c r="C2099" s="64" t="s">
        <v>19</v>
      </c>
      <c r="D2099" s="18" t="s">
        <v>38</v>
      </c>
      <c r="E2099" s="64" t="s">
        <v>6261</v>
      </c>
      <c r="F2099" s="64" t="s">
        <v>6262</v>
      </c>
      <c r="G2099" s="64" t="s">
        <v>23</v>
      </c>
      <c r="H2099" s="64" t="s">
        <v>23</v>
      </c>
      <c r="I2099" s="64" t="s">
        <v>6263</v>
      </c>
      <c r="J2099" s="30" t="s">
        <v>23</v>
      </c>
      <c r="K2099" s="30" t="s">
        <v>23</v>
      </c>
      <c r="L2099" s="18" t="s">
        <v>6264</v>
      </c>
      <c r="M2099" s="27">
        <v>44790</v>
      </c>
      <c r="N2099" s="27" t="s">
        <v>45</v>
      </c>
    </row>
    <row r="2100" ht="72" spans="1:14">
      <c r="A2100" s="14">
        <f>MAX($A$4:A2099)+1</f>
        <v>2076</v>
      </c>
      <c r="B2100" s="18" t="s">
        <v>6265</v>
      </c>
      <c r="C2100" s="64" t="s">
        <v>6266</v>
      </c>
      <c r="D2100" s="18" t="s">
        <v>38</v>
      </c>
      <c r="E2100" s="64" t="s">
        <v>6267</v>
      </c>
      <c r="F2100" s="64" t="s">
        <v>6268</v>
      </c>
      <c r="G2100" s="64" t="s">
        <v>6269</v>
      </c>
      <c r="H2100" s="64" t="s">
        <v>6270</v>
      </c>
      <c r="I2100" s="64" t="s">
        <v>6271</v>
      </c>
      <c r="J2100" s="30" t="s">
        <v>23</v>
      </c>
      <c r="K2100" s="30" t="s">
        <v>23</v>
      </c>
      <c r="L2100" s="18" t="s">
        <v>6272</v>
      </c>
      <c r="M2100" s="27">
        <v>44790</v>
      </c>
      <c r="N2100" s="27" t="s">
        <v>45</v>
      </c>
    </row>
    <row r="2101" ht="84" spans="1:14">
      <c r="A2101" s="14">
        <f>MAX($A$4:A2100)+1</f>
        <v>2077</v>
      </c>
      <c r="B2101" s="18" t="s">
        <v>5935</v>
      </c>
      <c r="C2101" s="64" t="s">
        <v>19</v>
      </c>
      <c r="D2101" s="18" t="s">
        <v>38</v>
      </c>
      <c r="E2101" s="64" t="s">
        <v>4410</v>
      </c>
      <c r="F2101" s="64" t="s">
        <v>6253</v>
      </c>
      <c r="G2101" s="64" t="s">
        <v>5926</v>
      </c>
      <c r="H2101" s="64" t="s">
        <v>3546</v>
      </c>
      <c r="I2101" s="64" t="s">
        <v>6273</v>
      </c>
      <c r="J2101" s="30" t="s">
        <v>23</v>
      </c>
      <c r="K2101" s="30" t="s">
        <v>23</v>
      </c>
      <c r="L2101" s="18" t="s">
        <v>4413</v>
      </c>
      <c r="M2101" s="27">
        <v>44790</v>
      </c>
      <c r="N2101" s="27" t="s">
        <v>45</v>
      </c>
    </row>
    <row r="2102" ht="84" spans="1:14">
      <c r="A2102" s="14">
        <f>MAX($A$4:A2101)+1</f>
        <v>2078</v>
      </c>
      <c r="B2102" s="18" t="s">
        <v>5929</v>
      </c>
      <c r="C2102" s="64" t="s">
        <v>19</v>
      </c>
      <c r="D2102" s="18" t="s">
        <v>38</v>
      </c>
      <c r="E2102" s="64" t="s">
        <v>4410</v>
      </c>
      <c r="F2102" s="64" t="s">
        <v>6253</v>
      </c>
      <c r="G2102" s="64" t="s">
        <v>5926</v>
      </c>
      <c r="H2102" s="64" t="s">
        <v>3546</v>
      </c>
      <c r="I2102" s="64" t="s">
        <v>6274</v>
      </c>
      <c r="J2102" s="30" t="s">
        <v>23</v>
      </c>
      <c r="K2102" s="30" t="s">
        <v>23</v>
      </c>
      <c r="L2102" s="18" t="s">
        <v>4413</v>
      </c>
      <c r="M2102" s="27">
        <v>44790</v>
      </c>
      <c r="N2102" s="27" t="s">
        <v>45</v>
      </c>
    </row>
    <row r="2103" ht="60" spans="1:14">
      <c r="A2103" s="14">
        <f>MAX($A$4:A2102)+1</f>
        <v>2079</v>
      </c>
      <c r="B2103" s="18" t="s">
        <v>4502</v>
      </c>
      <c r="C2103" s="64" t="s">
        <v>19</v>
      </c>
      <c r="D2103" s="18" t="s">
        <v>38</v>
      </c>
      <c r="E2103" s="64" t="s">
        <v>5938</v>
      </c>
      <c r="F2103" s="64" t="s">
        <v>6275</v>
      </c>
      <c r="G2103" s="64" t="s">
        <v>5938</v>
      </c>
      <c r="H2103" s="64" t="s">
        <v>6276</v>
      </c>
      <c r="I2103" s="64" t="s">
        <v>5940</v>
      </c>
      <c r="J2103" s="30" t="s">
        <v>23</v>
      </c>
      <c r="K2103" s="30" t="s">
        <v>23</v>
      </c>
      <c r="L2103" s="18" t="s">
        <v>5941</v>
      </c>
      <c r="M2103" s="27">
        <v>44791</v>
      </c>
      <c r="N2103" s="27" t="s">
        <v>45</v>
      </c>
    </row>
    <row r="2104" ht="72" spans="1:14">
      <c r="A2104" s="14">
        <f>MAX($A$4:A2103)+1</f>
        <v>2080</v>
      </c>
      <c r="B2104" s="18" t="s">
        <v>5977</v>
      </c>
      <c r="C2104" s="64" t="s">
        <v>29</v>
      </c>
      <c r="D2104" s="18" t="s">
        <v>38</v>
      </c>
      <c r="E2104" s="64" t="s">
        <v>6277</v>
      </c>
      <c r="F2104" s="64" t="s">
        <v>4044</v>
      </c>
      <c r="G2104" s="64" t="s">
        <v>6278</v>
      </c>
      <c r="H2104" s="64" t="s">
        <v>5979</v>
      </c>
      <c r="I2104" s="64" t="s">
        <v>5980</v>
      </c>
      <c r="J2104" s="30" t="s">
        <v>23</v>
      </c>
      <c r="K2104" s="30" t="s">
        <v>23</v>
      </c>
      <c r="L2104" s="18" t="s">
        <v>3524</v>
      </c>
      <c r="M2104" s="27">
        <v>44791</v>
      </c>
      <c r="N2104" s="27" t="s">
        <v>45</v>
      </c>
    </row>
    <row r="2105" ht="72" spans="1:14">
      <c r="A2105" s="14">
        <f>MAX($A$4:A2104)+1</f>
        <v>2081</v>
      </c>
      <c r="B2105" s="21" t="s">
        <v>6279</v>
      </c>
      <c r="C2105" s="60" t="s">
        <v>19</v>
      </c>
      <c r="D2105" s="21" t="s">
        <v>38</v>
      </c>
      <c r="E2105" s="60" t="s">
        <v>785</v>
      </c>
      <c r="F2105" s="60" t="s">
        <v>6280</v>
      </c>
      <c r="G2105" s="60" t="s">
        <v>23</v>
      </c>
      <c r="H2105" s="60" t="s">
        <v>23</v>
      </c>
      <c r="I2105" s="60" t="s">
        <v>6281</v>
      </c>
      <c r="J2105" s="32" t="s">
        <v>23</v>
      </c>
      <c r="K2105" s="32" t="s">
        <v>23</v>
      </c>
      <c r="L2105" s="21" t="s">
        <v>1896</v>
      </c>
      <c r="M2105" s="29" t="s">
        <v>6282</v>
      </c>
      <c r="N2105" s="29" t="s">
        <v>45</v>
      </c>
    </row>
    <row r="2106" ht="48" spans="1:14">
      <c r="A2106" s="14">
        <f>MAX($A$4:A2105)+1</f>
        <v>2082</v>
      </c>
      <c r="B2106" s="18" t="s">
        <v>4151</v>
      </c>
      <c r="C2106" s="64" t="s">
        <v>19</v>
      </c>
      <c r="D2106" s="18" t="s">
        <v>38</v>
      </c>
      <c r="E2106" s="64" t="s">
        <v>4090</v>
      </c>
      <c r="F2106" s="64" t="s">
        <v>6283</v>
      </c>
      <c r="G2106" s="64" t="s">
        <v>23</v>
      </c>
      <c r="H2106" s="64" t="s">
        <v>23</v>
      </c>
      <c r="I2106" s="64" t="s">
        <v>6284</v>
      </c>
      <c r="J2106" s="30" t="s">
        <v>23</v>
      </c>
      <c r="K2106" s="30" t="s">
        <v>23</v>
      </c>
      <c r="L2106" s="18" t="s">
        <v>4093</v>
      </c>
      <c r="M2106" s="27">
        <v>44792</v>
      </c>
      <c r="N2106" s="27" t="s">
        <v>45</v>
      </c>
    </row>
    <row r="2107" ht="60" spans="1:14">
      <c r="A2107" s="21">
        <f>MAX($A$4:A2106)+1</f>
        <v>2083</v>
      </c>
      <c r="B2107" s="21" t="s">
        <v>4675</v>
      </c>
      <c r="C2107" s="60" t="s">
        <v>19</v>
      </c>
      <c r="D2107" s="21" t="s">
        <v>38</v>
      </c>
      <c r="E2107" s="60" t="s">
        <v>4263</v>
      </c>
      <c r="F2107" s="60" t="s">
        <v>4264</v>
      </c>
      <c r="G2107" s="60" t="s">
        <v>23</v>
      </c>
      <c r="H2107" s="60" t="s">
        <v>23</v>
      </c>
      <c r="I2107" s="60" t="s">
        <v>6285</v>
      </c>
      <c r="J2107" s="32" t="s">
        <v>23</v>
      </c>
      <c r="K2107" s="32" t="s">
        <v>23</v>
      </c>
      <c r="L2107" s="21" t="s">
        <v>6286</v>
      </c>
      <c r="M2107" s="29" t="s">
        <v>6287</v>
      </c>
      <c r="N2107" s="29" t="s">
        <v>45</v>
      </c>
    </row>
    <row r="2108" ht="60" spans="1:14">
      <c r="A2108" s="21">
        <f>MAX($A$4:A2107)+1</f>
        <v>2084</v>
      </c>
      <c r="B2108" s="21" t="s">
        <v>6288</v>
      </c>
      <c r="C2108" s="60" t="s">
        <v>29</v>
      </c>
      <c r="D2108" s="21" t="s">
        <v>38</v>
      </c>
      <c r="E2108" s="21" t="s">
        <v>3964</v>
      </c>
      <c r="F2108" s="21" t="s">
        <v>3965</v>
      </c>
      <c r="G2108" s="21" t="s">
        <v>23</v>
      </c>
      <c r="H2108" s="21" t="s">
        <v>23</v>
      </c>
      <c r="I2108" s="60" t="s">
        <v>3966</v>
      </c>
      <c r="J2108" s="32" t="s">
        <v>23</v>
      </c>
      <c r="K2108" s="32" t="s">
        <v>23</v>
      </c>
      <c r="L2108" s="21" t="s">
        <v>6289</v>
      </c>
      <c r="M2108" s="29" t="s">
        <v>6290</v>
      </c>
      <c r="N2108" s="29" t="s">
        <v>45</v>
      </c>
    </row>
    <row r="2109" ht="60" spans="1:14">
      <c r="A2109" s="14">
        <f>MAX($A$4:A2108)+1</f>
        <v>2085</v>
      </c>
      <c r="B2109" s="18" t="s">
        <v>6291</v>
      </c>
      <c r="C2109" s="64" t="s">
        <v>19</v>
      </c>
      <c r="D2109" s="18" t="s">
        <v>38</v>
      </c>
      <c r="E2109" s="64" t="s">
        <v>6292</v>
      </c>
      <c r="F2109" s="64" t="s">
        <v>6293</v>
      </c>
      <c r="G2109" s="64" t="s">
        <v>23</v>
      </c>
      <c r="H2109" s="64" t="s">
        <v>23</v>
      </c>
      <c r="I2109" s="64" t="s">
        <v>6294</v>
      </c>
      <c r="J2109" s="30" t="s">
        <v>23</v>
      </c>
      <c r="K2109" s="30" t="s">
        <v>23</v>
      </c>
      <c r="L2109" s="18" t="s">
        <v>6295</v>
      </c>
      <c r="M2109" s="27">
        <v>44797</v>
      </c>
      <c r="N2109" s="27" t="s">
        <v>45</v>
      </c>
    </row>
    <row r="2110" ht="60" spans="1:14">
      <c r="A2110" s="14">
        <f>MAX($A$4:A2109)+1</f>
        <v>2086</v>
      </c>
      <c r="B2110" s="18" t="s">
        <v>6296</v>
      </c>
      <c r="C2110" s="64" t="s">
        <v>29</v>
      </c>
      <c r="D2110" s="18" t="s">
        <v>38</v>
      </c>
      <c r="E2110" s="64" t="s">
        <v>6235</v>
      </c>
      <c r="F2110" s="64" t="s">
        <v>6297</v>
      </c>
      <c r="G2110" s="64" t="s">
        <v>23</v>
      </c>
      <c r="H2110" s="64" t="s">
        <v>23</v>
      </c>
      <c r="I2110" s="64" t="s">
        <v>6298</v>
      </c>
      <c r="J2110" s="30" t="s">
        <v>23</v>
      </c>
      <c r="K2110" s="30" t="s">
        <v>23</v>
      </c>
      <c r="L2110" s="18" t="s">
        <v>6299</v>
      </c>
      <c r="M2110" s="27">
        <v>44797</v>
      </c>
      <c r="N2110" s="27" t="s">
        <v>45</v>
      </c>
    </row>
    <row r="2111" ht="84" spans="1:14">
      <c r="A2111" s="14">
        <f>MAX($A$4:A2110)+1</f>
        <v>2087</v>
      </c>
      <c r="B2111" s="18" t="s">
        <v>6300</v>
      </c>
      <c r="C2111" s="64" t="s">
        <v>29</v>
      </c>
      <c r="D2111" s="18" t="s">
        <v>38</v>
      </c>
      <c r="E2111" s="64" t="s">
        <v>4090</v>
      </c>
      <c r="F2111" s="64" t="s">
        <v>4091</v>
      </c>
      <c r="G2111" s="64" t="s">
        <v>5887</v>
      </c>
      <c r="H2111" s="64" t="s">
        <v>5888</v>
      </c>
      <c r="I2111" s="64" t="s">
        <v>5840</v>
      </c>
      <c r="J2111" s="30" t="s">
        <v>23</v>
      </c>
      <c r="K2111" s="30" t="s">
        <v>23</v>
      </c>
      <c r="L2111" s="18" t="s">
        <v>4093</v>
      </c>
      <c r="M2111" s="27">
        <v>44798</v>
      </c>
      <c r="N2111" s="27" t="s">
        <v>45</v>
      </c>
    </row>
    <row r="2112" ht="72" spans="1:14">
      <c r="A2112" s="21">
        <f>MAX($A$4:A2111)+1</f>
        <v>2088</v>
      </c>
      <c r="B2112" s="21" t="s">
        <v>5877</v>
      </c>
      <c r="C2112" s="60" t="s">
        <v>19</v>
      </c>
      <c r="D2112" s="21" t="s">
        <v>38</v>
      </c>
      <c r="E2112" s="60" t="s">
        <v>107</v>
      </c>
      <c r="F2112" s="60" t="s">
        <v>6301</v>
      </c>
      <c r="G2112" s="60" t="s">
        <v>109</v>
      </c>
      <c r="H2112" s="60" t="s">
        <v>6302</v>
      </c>
      <c r="I2112" s="60" t="s">
        <v>111</v>
      </c>
      <c r="J2112" s="32" t="s">
        <v>23</v>
      </c>
      <c r="K2112" s="32" t="s">
        <v>23</v>
      </c>
      <c r="L2112" s="21" t="s">
        <v>3945</v>
      </c>
      <c r="M2112" s="29" t="s">
        <v>6303</v>
      </c>
      <c r="N2112" s="29" t="s">
        <v>45</v>
      </c>
    </row>
    <row r="2113" ht="72" spans="1:14">
      <c r="A2113" s="21"/>
      <c r="B2113" s="21"/>
      <c r="C2113" s="60"/>
      <c r="D2113" s="21"/>
      <c r="E2113" s="60" t="s">
        <v>6304</v>
      </c>
      <c r="F2113" s="60" t="s">
        <v>6305</v>
      </c>
      <c r="G2113" s="60"/>
      <c r="H2113" s="60"/>
      <c r="I2113" s="60"/>
      <c r="J2113" s="32"/>
      <c r="K2113" s="32"/>
      <c r="L2113" s="21" t="s">
        <v>6306</v>
      </c>
      <c r="M2113" s="29"/>
      <c r="N2113" s="29"/>
    </row>
    <row r="2114" ht="36" spans="1:14">
      <c r="A2114" s="21"/>
      <c r="B2114" s="21"/>
      <c r="C2114" s="60"/>
      <c r="D2114" s="21"/>
      <c r="E2114" s="60" t="s">
        <v>109</v>
      </c>
      <c r="F2114" s="60" t="s">
        <v>6302</v>
      </c>
      <c r="G2114" s="60"/>
      <c r="H2114" s="60"/>
      <c r="I2114" s="60"/>
      <c r="J2114" s="32"/>
      <c r="K2114" s="32"/>
      <c r="L2114" s="21" t="s">
        <v>2586</v>
      </c>
      <c r="M2114" s="29"/>
      <c r="N2114" s="29"/>
    </row>
    <row r="2115" ht="84" spans="1:14">
      <c r="A2115" s="14">
        <f>MAX($A$4:A2114)+1</f>
        <v>2089</v>
      </c>
      <c r="B2115" s="18" t="s">
        <v>6307</v>
      </c>
      <c r="C2115" s="64" t="s">
        <v>19</v>
      </c>
      <c r="D2115" s="18" t="s">
        <v>38</v>
      </c>
      <c r="E2115" s="64" t="s">
        <v>4090</v>
      </c>
      <c r="F2115" s="64" t="s">
        <v>4091</v>
      </c>
      <c r="G2115" s="64" t="s">
        <v>5887</v>
      </c>
      <c r="H2115" s="64" t="s">
        <v>5888</v>
      </c>
      <c r="I2115" s="64" t="s">
        <v>6308</v>
      </c>
      <c r="J2115" s="30" t="s">
        <v>23</v>
      </c>
      <c r="K2115" s="30" t="s">
        <v>23</v>
      </c>
      <c r="L2115" s="18" t="s">
        <v>4093</v>
      </c>
      <c r="M2115" s="27">
        <v>44798</v>
      </c>
      <c r="N2115" s="27" t="s">
        <v>45</v>
      </c>
    </row>
    <row r="2116" ht="48" spans="1:14">
      <c r="A2116" s="14">
        <f>MAX($A$4:A2115)+1</f>
        <v>2090</v>
      </c>
      <c r="B2116" s="18" t="s">
        <v>6309</v>
      </c>
      <c r="C2116" s="64" t="s">
        <v>29</v>
      </c>
      <c r="D2116" s="18" t="s">
        <v>38</v>
      </c>
      <c r="E2116" s="64" t="s">
        <v>4090</v>
      </c>
      <c r="F2116" s="64" t="s">
        <v>4091</v>
      </c>
      <c r="G2116" s="64" t="s">
        <v>23</v>
      </c>
      <c r="H2116" s="64" t="s">
        <v>23</v>
      </c>
      <c r="I2116" s="64" t="s">
        <v>6310</v>
      </c>
      <c r="J2116" s="30" t="s">
        <v>23</v>
      </c>
      <c r="K2116" s="30" t="s">
        <v>23</v>
      </c>
      <c r="L2116" s="18" t="s">
        <v>4093</v>
      </c>
      <c r="M2116" s="27">
        <v>44798</v>
      </c>
      <c r="N2116" s="27" t="s">
        <v>45</v>
      </c>
    </row>
    <row r="2117" ht="48" spans="1:14">
      <c r="A2117" s="21">
        <f>MAX($A$4:A2116)+1</f>
        <v>2091</v>
      </c>
      <c r="B2117" s="22" t="s">
        <v>1782</v>
      </c>
      <c r="C2117" s="60" t="s">
        <v>19</v>
      </c>
      <c r="D2117" s="21" t="s">
        <v>38</v>
      </c>
      <c r="E2117" s="21" t="s">
        <v>446</v>
      </c>
      <c r="F2117" s="21" t="s">
        <v>447</v>
      </c>
      <c r="G2117" s="21" t="s">
        <v>448</v>
      </c>
      <c r="H2117" s="21" t="s">
        <v>447</v>
      </c>
      <c r="I2117" s="60" t="s">
        <v>6311</v>
      </c>
      <c r="J2117" s="98" t="s">
        <v>23</v>
      </c>
      <c r="K2117" s="98" t="s">
        <v>23</v>
      </c>
      <c r="L2117" s="21" t="s">
        <v>450</v>
      </c>
      <c r="M2117" s="29" t="s">
        <v>6312</v>
      </c>
      <c r="N2117" s="29" t="s">
        <v>45</v>
      </c>
    </row>
    <row r="2118" ht="36" spans="1:14">
      <c r="A2118" s="21">
        <f>MAX($A$4:A2117)+1</f>
        <v>2092</v>
      </c>
      <c r="B2118" s="21" t="s">
        <v>4089</v>
      </c>
      <c r="C2118" s="60" t="s">
        <v>29</v>
      </c>
      <c r="D2118" s="21" t="s">
        <v>38</v>
      </c>
      <c r="E2118" s="60" t="s">
        <v>4090</v>
      </c>
      <c r="F2118" s="60" t="s">
        <v>447</v>
      </c>
      <c r="G2118" s="21" t="s">
        <v>23</v>
      </c>
      <c r="H2118" s="21" t="s">
        <v>23</v>
      </c>
      <c r="I2118" s="60" t="s">
        <v>6313</v>
      </c>
      <c r="J2118" s="98" t="s">
        <v>23</v>
      </c>
      <c r="K2118" s="98" t="s">
        <v>23</v>
      </c>
      <c r="L2118" s="21" t="s">
        <v>4093</v>
      </c>
      <c r="M2118" s="29" t="s">
        <v>6314</v>
      </c>
      <c r="N2118" s="29" t="s">
        <v>45</v>
      </c>
    </row>
    <row r="2119" ht="36" spans="1:14">
      <c r="A2119" s="14">
        <f>MAX($A$4:A2118)+1</f>
        <v>2093</v>
      </c>
      <c r="B2119" s="18" t="s">
        <v>3453</v>
      </c>
      <c r="C2119" s="64" t="s">
        <v>19</v>
      </c>
      <c r="D2119" s="18" t="s">
        <v>38</v>
      </c>
      <c r="E2119" s="64" t="s">
        <v>128</v>
      </c>
      <c r="F2119" s="64" t="s">
        <v>129</v>
      </c>
      <c r="G2119" s="18" t="s">
        <v>23</v>
      </c>
      <c r="H2119" s="18" t="s">
        <v>23</v>
      </c>
      <c r="I2119" s="64" t="s">
        <v>3454</v>
      </c>
      <c r="J2119" s="99" t="s">
        <v>23</v>
      </c>
      <c r="K2119" s="99" t="s">
        <v>23</v>
      </c>
      <c r="L2119" s="18" t="s">
        <v>1964</v>
      </c>
      <c r="M2119" s="27">
        <v>44803</v>
      </c>
      <c r="N2119" s="27" t="s">
        <v>45</v>
      </c>
    </row>
    <row r="2120" ht="60" spans="1:14">
      <c r="A2120" s="14">
        <f>MAX($A$4:A2119)+1</f>
        <v>2094</v>
      </c>
      <c r="B2120" s="18" t="s">
        <v>6315</v>
      </c>
      <c r="C2120" s="64" t="s">
        <v>29</v>
      </c>
      <c r="D2120" s="18" t="s">
        <v>38</v>
      </c>
      <c r="E2120" s="64" t="s">
        <v>6316</v>
      </c>
      <c r="F2120" s="64" t="s">
        <v>6317</v>
      </c>
      <c r="G2120" s="64" t="s">
        <v>23</v>
      </c>
      <c r="H2120" s="64" t="s">
        <v>23</v>
      </c>
      <c r="I2120" s="64" t="s">
        <v>6318</v>
      </c>
      <c r="J2120" s="99" t="s">
        <v>23</v>
      </c>
      <c r="K2120" s="99" t="s">
        <v>23</v>
      </c>
      <c r="L2120" s="18" t="s">
        <v>6319</v>
      </c>
      <c r="M2120" s="27">
        <v>44803</v>
      </c>
      <c r="N2120" s="27" t="s">
        <v>45</v>
      </c>
    </row>
    <row r="2121" ht="60" spans="1:14">
      <c r="A2121" s="14">
        <f>MAX($A$4:A2120)+1</f>
        <v>2095</v>
      </c>
      <c r="B2121" s="18" t="s">
        <v>5872</v>
      </c>
      <c r="C2121" s="64" t="s">
        <v>19</v>
      </c>
      <c r="D2121" s="18" t="s">
        <v>38</v>
      </c>
      <c r="E2121" s="64" t="s">
        <v>695</v>
      </c>
      <c r="F2121" s="64" t="s">
        <v>6305</v>
      </c>
      <c r="G2121" s="64" t="s">
        <v>109</v>
      </c>
      <c r="H2121" s="64" t="s">
        <v>6302</v>
      </c>
      <c r="I2121" s="64" t="s">
        <v>111</v>
      </c>
      <c r="J2121" s="99" t="s">
        <v>23</v>
      </c>
      <c r="K2121" s="99" t="s">
        <v>23</v>
      </c>
      <c r="L2121" s="18" t="s">
        <v>6306</v>
      </c>
      <c r="M2121" s="27">
        <v>44803</v>
      </c>
      <c r="N2121" s="27" t="s">
        <v>45</v>
      </c>
    </row>
    <row r="2122" ht="84" spans="1:14">
      <c r="A2122" s="14"/>
      <c r="B2122" s="18"/>
      <c r="C2122" s="64"/>
      <c r="D2122" s="18"/>
      <c r="E2122" s="64" t="s">
        <v>6320</v>
      </c>
      <c r="F2122" s="64" t="s">
        <v>6321</v>
      </c>
      <c r="G2122" s="64"/>
      <c r="H2122" s="64"/>
      <c r="I2122" s="64"/>
      <c r="J2122" s="99"/>
      <c r="K2122" s="99"/>
      <c r="L2122" s="18" t="s">
        <v>6322</v>
      </c>
      <c r="M2122" s="27"/>
      <c r="N2122" s="27"/>
    </row>
    <row r="2123" ht="72" spans="1:14">
      <c r="A2123" s="93">
        <f>MAX($A$4:A2122)+1</f>
        <v>2096</v>
      </c>
      <c r="B2123" s="21" t="s">
        <v>5874</v>
      </c>
      <c r="C2123" s="60" t="s">
        <v>19</v>
      </c>
      <c r="D2123" s="21" t="s">
        <v>38</v>
      </c>
      <c r="E2123" s="60" t="s">
        <v>107</v>
      </c>
      <c r="F2123" s="60" t="s">
        <v>6301</v>
      </c>
      <c r="G2123" s="60" t="s">
        <v>109</v>
      </c>
      <c r="H2123" s="60" t="s">
        <v>6302</v>
      </c>
      <c r="I2123" s="60" t="s">
        <v>111</v>
      </c>
      <c r="J2123" s="98" t="s">
        <v>23</v>
      </c>
      <c r="K2123" s="98" t="s">
        <v>23</v>
      </c>
      <c r="L2123" s="21" t="s">
        <v>3945</v>
      </c>
      <c r="M2123" s="29" t="s">
        <v>6323</v>
      </c>
      <c r="N2123" s="29" t="s">
        <v>45</v>
      </c>
    </row>
    <row r="2124" ht="72" spans="1:14">
      <c r="A2124" s="93"/>
      <c r="B2124" s="21"/>
      <c r="C2124" s="60"/>
      <c r="D2124" s="21"/>
      <c r="E2124" s="60" t="s">
        <v>6304</v>
      </c>
      <c r="F2124" s="60" t="s">
        <v>6305</v>
      </c>
      <c r="G2124" s="60"/>
      <c r="H2124" s="60"/>
      <c r="I2124" s="60"/>
      <c r="J2124" s="98"/>
      <c r="K2124" s="98"/>
      <c r="L2124" s="21" t="s">
        <v>6306</v>
      </c>
      <c r="M2124" s="29"/>
      <c r="N2124" s="29"/>
    </row>
    <row r="2125" ht="36" spans="1:14">
      <c r="A2125" s="93"/>
      <c r="B2125" s="21"/>
      <c r="C2125" s="60"/>
      <c r="D2125" s="21"/>
      <c r="E2125" s="60" t="s">
        <v>109</v>
      </c>
      <c r="F2125" s="60" t="s">
        <v>6302</v>
      </c>
      <c r="G2125" s="60"/>
      <c r="H2125" s="60"/>
      <c r="I2125" s="60"/>
      <c r="J2125" s="98"/>
      <c r="K2125" s="98"/>
      <c r="L2125" s="21" t="s">
        <v>2586</v>
      </c>
      <c r="M2125" s="29"/>
      <c r="N2125" s="29"/>
    </row>
    <row r="2126" ht="60.75" spans="1:14">
      <c r="A2126" s="94">
        <f>MAX($A$4:A2125)+1</f>
        <v>2097</v>
      </c>
      <c r="B2126" s="18" t="s">
        <v>6324</v>
      </c>
      <c r="C2126" s="64" t="s">
        <v>19</v>
      </c>
      <c r="D2126" s="18" t="s">
        <v>20</v>
      </c>
      <c r="E2126" s="64" t="s">
        <v>2527</v>
      </c>
      <c r="F2126" s="64" t="s">
        <v>5056</v>
      </c>
      <c r="G2126" s="64" t="s">
        <v>191</v>
      </c>
      <c r="H2126" s="64" t="s">
        <v>5843</v>
      </c>
      <c r="I2126" s="64" t="s">
        <v>23</v>
      </c>
      <c r="J2126" s="30" t="s">
        <v>764</v>
      </c>
      <c r="K2126" s="30" t="s">
        <v>5844</v>
      </c>
      <c r="L2126" s="18" t="s">
        <v>23</v>
      </c>
      <c r="M2126" s="27">
        <v>44708</v>
      </c>
      <c r="N2126" s="27">
        <v>46154</v>
      </c>
    </row>
    <row r="2127" ht="36" spans="1:14">
      <c r="A2127" s="94">
        <f>MAX($A$4:A2126)+1</f>
        <v>2098</v>
      </c>
      <c r="B2127" s="18" t="s">
        <v>6325</v>
      </c>
      <c r="C2127" s="64" t="s">
        <v>19</v>
      </c>
      <c r="D2127" s="18" t="s">
        <v>38</v>
      </c>
      <c r="E2127" s="64" t="s">
        <v>543</v>
      </c>
      <c r="F2127" s="64" t="s">
        <v>669</v>
      </c>
      <c r="G2127" s="64" t="s">
        <v>23</v>
      </c>
      <c r="H2127" s="64" t="s">
        <v>23</v>
      </c>
      <c r="I2127" s="64" t="s">
        <v>3356</v>
      </c>
      <c r="J2127" s="30" t="s">
        <v>23</v>
      </c>
      <c r="K2127" s="30" t="s">
        <v>23</v>
      </c>
      <c r="L2127" s="18" t="s">
        <v>980</v>
      </c>
      <c r="M2127" s="27">
        <v>44804</v>
      </c>
      <c r="N2127" s="27" t="s">
        <v>45</v>
      </c>
    </row>
    <row r="2128" ht="36" spans="1:14">
      <c r="A2128" s="94">
        <f>MAX($A$4:A2127)+1</f>
        <v>2099</v>
      </c>
      <c r="B2128" s="18" t="s">
        <v>6326</v>
      </c>
      <c r="C2128" s="64" t="s">
        <v>19</v>
      </c>
      <c r="D2128" s="18" t="s">
        <v>38</v>
      </c>
      <c r="E2128" s="64" t="s">
        <v>543</v>
      </c>
      <c r="F2128" s="64" t="s">
        <v>669</v>
      </c>
      <c r="G2128" s="64" t="s">
        <v>23</v>
      </c>
      <c r="H2128" s="64" t="s">
        <v>23</v>
      </c>
      <c r="I2128" s="64" t="s">
        <v>3356</v>
      </c>
      <c r="J2128" s="30" t="s">
        <v>23</v>
      </c>
      <c r="K2128" s="30" t="s">
        <v>23</v>
      </c>
      <c r="L2128" s="18" t="s">
        <v>980</v>
      </c>
      <c r="M2128" s="27">
        <v>44804</v>
      </c>
      <c r="N2128" s="27" t="s">
        <v>45</v>
      </c>
    </row>
    <row r="2129" ht="48" spans="1:14">
      <c r="A2129" s="94">
        <f>MAX($A$4:A2128)+1</f>
        <v>2100</v>
      </c>
      <c r="B2129" s="18" t="s">
        <v>6327</v>
      </c>
      <c r="C2129" s="64" t="s">
        <v>19</v>
      </c>
      <c r="D2129" s="18" t="s">
        <v>38</v>
      </c>
      <c r="E2129" s="64" t="s">
        <v>543</v>
      </c>
      <c r="F2129" s="64" t="s">
        <v>669</v>
      </c>
      <c r="G2129" s="64" t="s">
        <v>23</v>
      </c>
      <c r="H2129" s="64" t="s">
        <v>23</v>
      </c>
      <c r="I2129" s="64" t="s">
        <v>3356</v>
      </c>
      <c r="J2129" s="30" t="s">
        <v>23</v>
      </c>
      <c r="K2129" s="30" t="s">
        <v>23</v>
      </c>
      <c r="L2129" s="18" t="s">
        <v>980</v>
      </c>
      <c r="M2129" s="27">
        <v>44804</v>
      </c>
      <c r="N2129" s="27" t="s">
        <v>45</v>
      </c>
    </row>
    <row r="2130" ht="36" spans="1:14">
      <c r="A2130" s="94">
        <f>MAX($A$4:A2129)+1</f>
        <v>2101</v>
      </c>
      <c r="B2130" s="18" t="s">
        <v>6328</v>
      </c>
      <c r="C2130" s="64" t="s">
        <v>19</v>
      </c>
      <c r="D2130" s="18" t="s">
        <v>38</v>
      </c>
      <c r="E2130" s="64" t="s">
        <v>543</v>
      </c>
      <c r="F2130" s="64" t="s">
        <v>669</v>
      </c>
      <c r="G2130" s="64" t="s">
        <v>23</v>
      </c>
      <c r="H2130" s="64" t="s">
        <v>23</v>
      </c>
      <c r="I2130" s="64" t="s">
        <v>3356</v>
      </c>
      <c r="J2130" s="30" t="s">
        <v>23</v>
      </c>
      <c r="K2130" s="30" t="s">
        <v>23</v>
      </c>
      <c r="L2130" s="18" t="s">
        <v>980</v>
      </c>
      <c r="M2130" s="27">
        <v>44804</v>
      </c>
      <c r="N2130" s="27" t="s">
        <v>45</v>
      </c>
    </row>
    <row r="2131" ht="36" spans="1:14">
      <c r="A2131" s="94">
        <f>MAX($A$4:A2130)+1</f>
        <v>2102</v>
      </c>
      <c r="B2131" s="18" t="s">
        <v>6329</v>
      </c>
      <c r="C2131" s="64" t="s">
        <v>19</v>
      </c>
      <c r="D2131" s="18" t="s">
        <v>38</v>
      </c>
      <c r="E2131" s="64" t="s">
        <v>543</v>
      </c>
      <c r="F2131" s="64" t="s">
        <v>669</v>
      </c>
      <c r="G2131" s="64" t="s">
        <v>23</v>
      </c>
      <c r="H2131" s="64" t="s">
        <v>23</v>
      </c>
      <c r="I2131" s="64" t="s">
        <v>3356</v>
      </c>
      <c r="J2131" s="30" t="s">
        <v>23</v>
      </c>
      <c r="K2131" s="30" t="s">
        <v>23</v>
      </c>
      <c r="L2131" s="18" t="s">
        <v>980</v>
      </c>
      <c r="M2131" s="27">
        <v>44804</v>
      </c>
      <c r="N2131" s="27" t="s">
        <v>45</v>
      </c>
    </row>
    <row r="2132" ht="36" spans="1:14">
      <c r="A2132" s="94">
        <f>MAX($A$4:A2131)+1</f>
        <v>2103</v>
      </c>
      <c r="B2132" s="18" t="s">
        <v>6330</v>
      </c>
      <c r="C2132" s="64" t="s">
        <v>19</v>
      </c>
      <c r="D2132" s="18" t="s">
        <v>38</v>
      </c>
      <c r="E2132" s="64" t="s">
        <v>543</v>
      </c>
      <c r="F2132" s="64" t="s">
        <v>669</v>
      </c>
      <c r="G2132" s="64" t="s">
        <v>23</v>
      </c>
      <c r="H2132" s="64" t="s">
        <v>23</v>
      </c>
      <c r="I2132" s="64" t="s">
        <v>3356</v>
      </c>
      <c r="J2132" s="30" t="s">
        <v>23</v>
      </c>
      <c r="K2132" s="30" t="s">
        <v>23</v>
      </c>
      <c r="L2132" s="18" t="s">
        <v>980</v>
      </c>
      <c r="M2132" s="27">
        <v>44804</v>
      </c>
      <c r="N2132" s="27" t="s">
        <v>45</v>
      </c>
    </row>
    <row r="2133" ht="48" spans="1:14">
      <c r="A2133" s="93">
        <f>MAX($A$4:A2132)+1</f>
        <v>2104</v>
      </c>
      <c r="B2133" s="21" t="s">
        <v>6331</v>
      </c>
      <c r="C2133" s="60" t="s">
        <v>19</v>
      </c>
      <c r="D2133" s="21" t="s">
        <v>38</v>
      </c>
      <c r="E2133" s="60" t="s">
        <v>3913</v>
      </c>
      <c r="F2133" s="60" t="s">
        <v>3914</v>
      </c>
      <c r="G2133" s="22" t="s">
        <v>6332</v>
      </c>
      <c r="H2133" s="22" t="s">
        <v>6333</v>
      </c>
      <c r="I2133" s="60" t="s">
        <v>6334</v>
      </c>
      <c r="J2133" s="32" t="s">
        <v>23</v>
      </c>
      <c r="K2133" s="32" t="s">
        <v>23</v>
      </c>
      <c r="L2133" s="21" t="s">
        <v>3916</v>
      </c>
      <c r="M2133" s="29" t="s">
        <v>6335</v>
      </c>
      <c r="N2133" s="29" t="s">
        <v>45</v>
      </c>
    </row>
    <row r="2134" ht="60" spans="1:14">
      <c r="A2134" s="94">
        <f>MAX($A$4:A2133)+1</f>
        <v>2105</v>
      </c>
      <c r="B2134" s="18" t="s">
        <v>5870</v>
      </c>
      <c r="C2134" s="64" t="s">
        <v>19</v>
      </c>
      <c r="D2134" s="18" t="s">
        <v>38</v>
      </c>
      <c r="E2134" s="64" t="s">
        <v>695</v>
      </c>
      <c r="F2134" s="64" t="s">
        <v>6305</v>
      </c>
      <c r="G2134" s="64" t="s">
        <v>109</v>
      </c>
      <c r="H2134" s="64" t="s">
        <v>6302</v>
      </c>
      <c r="I2134" s="64" t="s">
        <v>111</v>
      </c>
      <c r="J2134" s="99" t="s">
        <v>23</v>
      </c>
      <c r="K2134" s="99" t="s">
        <v>23</v>
      </c>
      <c r="L2134" s="18" t="s">
        <v>6306</v>
      </c>
      <c r="M2134" s="27">
        <v>44803</v>
      </c>
      <c r="N2134" s="27" t="s">
        <v>45</v>
      </c>
    </row>
    <row r="2135" ht="84" spans="1:14">
      <c r="A2135" s="94"/>
      <c r="B2135" s="18"/>
      <c r="C2135" s="64"/>
      <c r="D2135" s="18"/>
      <c r="E2135" s="64" t="s">
        <v>6320</v>
      </c>
      <c r="F2135" s="64" t="s">
        <v>6321</v>
      </c>
      <c r="G2135" s="64"/>
      <c r="H2135" s="64"/>
      <c r="I2135" s="64"/>
      <c r="J2135" s="99"/>
      <c r="K2135" s="99"/>
      <c r="L2135" s="18" t="s">
        <v>6322</v>
      </c>
      <c r="M2135" s="27"/>
      <c r="N2135" s="27"/>
    </row>
    <row r="2136" ht="96" spans="1:14">
      <c r="A2136" s="94">
        <f>MAX($A$4:A2135)+1</f>
        <v>2106</v>
      </c>
      <c r="B2136" s="18" t="s">
        <v>6336</v>
      </c>
      <c r="C2136" s="64" t="s">
        <v>19</v>
      </c>
      <c r="D2136" s="18" t="s">
        <v>38</v>
      </c>
      <c r="E2136" s="64" t="s">
        <v>5383</v>
      </c>
      <c r="F2136" s="64" t="s">
        <v>6337</v>
      </c>
      <c r="G2136" s="64" t="s">
        <v>5385</v>
      </c>
      <c r="H2136" s="64" t="s">
        <v>6338</v>
      </c>
      <c r="I2136" s="64" t="s">
        <v>6339</v>
      </c>
      <c r="J2136" s="99" t="s">
        <v>23</v>
      </c>
      <c r="K2136" s="99" t="s">
        <v>23</v>
      </c>
      <c r="L2136" s="18" t="s">
        <v>5388</v>
      </c>
      <c r="M2136" s="27">
        <v>44804</v>
      </c>
      <c r="N2136" s="27" t="s">
        <v>45</v>
      </c>
    </row>
    <row r="2137" ht="72" spans="1:14">
      <c r="A2137" s="94">
        <f>MAX($A$4:A2136)+1</f>
        <v>2107</v>
      </c>
      <c r="B2137" s="18" t="s">
        <v>6340</v>
      </c>
      <c r="C2137" s="64" t="s">
        <v>29</v>
      </c>
      <c r="D2137" s="18" t="s">
        <v>38</v>
      </c>
      <c r="E2137" s="64" t="s">
        <v>1373</v>
      </c>
      <c r="F2137" s="19" t="s">
        <v>1559</v>
      </c>
      <c r="G2137" s="64" t="s">
        <v>4653</v>
      </c>
      <c r="H2137" s="19" t="s">
        <v>6341</v>
      </c>
      <c r="I2137" s="64" t="s">
        <v>6342</v>
      </c>
      <c r="J2137" s="64" t="s">
        <v>23</v>
      </c>
      <c r="K2137" s="64" t="s">
        <v>23</v>
      </c>
      <c r="L2137" s="18" t="s">
        <v>1378</v>
      </c>
      <c r="M2137" s="27">
        <v>44805</v>
      </c>
      <c r="N2137" s="27" t="s">
        <v>45</v>
      </c>
    </row>
    <row r="2138" ht="48" spans="1:14">
      <c r="A2138" s="95">
        <f>MAX($A$4:A2137)+1</f>
        <v>2108</v>
      </c>
      <c r="B2138" s="96" t="s">
        <v>6343</v>
      </c>
      <c r="C2138" s="66" t="s">
        <v>19</v>
      </c>
      <c r="D2138" s="96" t="s">
        <v>38</v>
      </c>
      <c r="E2138" s="34" t="s">
        <v>446</v>
      </c>
      <c r="F2138" s="34" t="s">
        <v>447</v>
      </c>
      <c r="G2138" s="34" t="s">
        <v>448</v>
      </c>
      <c r="H2138" s="34" t="s">
        <v>447</v>
      </c>
      <c r="I2138" s="66" t="s">
        <v>6344</v>
      </c>
      <c r="J2138" s="100" t="s">
        <v>23</v>
      </c>
      <c r="K2138" s="100" t="s">
        <v>23</v>
      </c>
      <c r="L2138" s="34" t="s">
        <v>450</v>
      </c>
      <c r="M2138" s="101" t="s">
        <v>3008</v>
      </c>
      <c r="N2138" s="38" t="s">
        <v>45</v>
      </c>
    </row>
    <row r="2139" ht="48" spans="1:14">
      <c r="A2139" s="94">
        <f>MAX($A$4:A2138)+1</f>
        <v>2109</v>
      </c>
      <c r="B2139" s="81" t="s">
        <v>6345</v>
      </c>
      <c r="C2139" s="64" t="s">
        <v>19</v>
      </c>
      <c r="D2139" s="81" t="s">
        <v>38</v>
      </c>
      <c r="E2139" s="64" t="s">
        <v>1206</v>
      </c>
      <c r="F2139" s="64" t="s">
        <v>1207</v>
      </c>
      <c r="G2139" s="18" t="s">
        <v>50</v>
      </c>
      <c r="H2139" s="18" t="s">
        <v>51</v>
      </c>
      <c r="I2139" s="64" t="s">
        <v>6023</v>
      </c>
      <c r="J2139" s="99" t="s">
        <v>23</v>
      </c>
      <c r="K2139" s="99" t="s">
        <v>23</v>
      </c>
      <c r="L2139" s="18" t="s">
        <v>3013</v>
      </c>
      <c r="M2139" s="86">
        <v>44806</v>
      </c>
      <c r="N2139" s="27" t="s">
        <v>45</v>
      </c>
    </row>
    <row r="2140" ht="48" spans="1:14">
      <c r="A2140" s="94">
        <f>MAX($A$4:A2139)+1</f>
        <v>2110</v>
      </c>
      <c r="B2140" s="81" t="s">
        <v>6346</v>
      </c>
      <c r="C2140" s="64" t="s">
        <v>19</v>
      </c>
      <c r="D2140" s="81" t="s">
        <v>38</v>
      </c>
      <c r="E2140" s="64" t="s">
        <v>4158</v>
      </c>
      <c r="F2140" s="64" t="s">
        <v>4159</v>
      </c>
      <c r="G2140" s="18" t="s">
        <v>23</v>
      </c>
      <c r="H2140" s="18" t="s">
        <v>23</v>
      </c>
      <c r="I2140" s="64" t="s">
        <v>6347</v>
      </c>
      <c r="J2140" s="99" t="s">
        <v>23</v>
      </c>
      <c r="K2140" s="99" t="s">
        <v>23</v>
      </c>
      <c r="L2140" s="18" t="s">
        <v>4161</v>
      </c>
      <c r="M2140" s="86">
        <v>44806</v>
      </c>
      <c r="N2140" s="27" t="s">
        <v>45</v>
      </c>
    </row>
    <row r="2141" ht="48" spans="1:14">
      <c r="A2141" s="94">
        <f>MAX($A$4:A2140)+1</f>
        <v>2111</v>
      </c>
      <c r="B2141" s="81" t="s">
        <v>6345</v>
      </c>
      <c r="C2141" s="64" t="s">
        <v>19</v>
      </c>
      <c r="D2141" s="81" t="s">
        <v>38</v>
      </c>
      <c r="E2141" s="64" t="s">
        <v>4643</v>
      </c>
      <c r="F2141" s="64" t="s">
        <v>4644</v>
      </c>
      <c r="G2141" s="64" t="s">
        <v>50</v>
      </c>
      <c r="H2141" s="64" t="s">
        <v>51</v>
      </c>
      <c r="I2141" s="64" t="s">
        <v>6023</v>
      </c>
      <c r="J2141" s="99" t="s">
        <v>23</v>
      </c>
      <c r="K2141" s="99" t="s">
        <v>23</v>
      </c>
      <c r="L2141" s="18" t="s">
        <v>4645</v>
      </c>
      <c r="M2141" s="86">
        <v>44806</v>
      </c>
      <c r="N2141" s="27" t="s">
        <v>45</v>
      </c>
    </row>
    <row r="2142" ht="48" spans="1:14">
      <c r="A2142" s="93">
        <f>MAX($A$4:A2141)+1</f>
        <v>2112</v>
      </c>
      <c r="B2142" s="80" t="s">
        <v>47</v>
      </c>
      <c r="C2142" s="60" t="s">
        <v>6348</v>
      </c>
      <c r="D2142" s="80" t="s">
        <v>38</v>
      </c>
      <c r="E2142" s="60" t="s">
        <v>660</v>
      </c>
      <c r="F2142" s="60" t="s">
        <v>153</v>
      </c>
      <c r="G2142" s="60" t="s">
        <v>50</v>
      </c>
      <c r="H2142" s="60" t="s">
        <v>51</v>
      </c>
      <c r="I2142" s="60" t="s">
        <v>6023</v>
      </c>
      <c r="J2142" s="98" t="s">
        <v>23</v>
      </c>
      <c r="K2142" s="98" t="s">
        <v>23</v>
      </c>
      <c r="L2142" s="21" t="s">
        <v>3005</v>
      </c>
      <c r="M2142" s="89" t="s">
        <v>6349</v>
      </c>
      <c r="N2142" s="29" t="s">
        <v>45</v>
      </c>
    </row>
    <row r="2143" ht="84" spans="1:14">
      <c r="A2143" s="93">
        <f>MAX($A$4:A2142)+1</f>
        <v>2113</v>
      </c>
      <c r="B2143" s="80" t="s">
        <v>6350</v>
      </c>
      <c r="C2143" s="60" t="s">
        <v>6348</v>
      </c>
      <c r="D2143" s="80" t="s">
        <v>38</v>
      </c>
      <c r="E2143" s="60" t="s">
        <v>6209</v>
      </c>
      <c r="F2143" s="60" t="s">
        <v>6210</v>
      </c>
      <c r="G2143" s="60" t="s">
        <v>5385</v>
      </c>
      <c r="H2143" s="60" t="s">
        <v>5386</v>
      </c>
      <c r="I2143" s="60" t="s">
        <v>6351</v>
      </c>
      <c r="J2143" s="98" t="s">
        <v>23</v>
      </c>
      <c r="K2143" s="98" t="s">
        <v>23</v>
      </c>
      <c r="L2143" s="21" t="s">
        <v>5388</v>
      </c>
      <c r="M2143" s="89" t="s">
        <v>6352</v>
      </c>
      <c r="N2143" s="29" t="s">
        <v>45</v>
      </c>
    </row>
    <row r="2144" ht="72" spans="1:14">
      <c r="A2144" s="94">
        <f>MAX($A$4:A2143)+1</f>
        <v>2114</v>
      </c>
      <c r="B2144" s="81" t="s">
        <v>6353</v>
      </c>
      <c r="C2144" s="64" t="s">
        <v>6348</v>
      </c>
      <c r="D2144" s="81" t="s">
        <v>38</v>
      </c>
      <c r="E2144" s="64" t="s">
        <v>4028</v>
      </c>
      <c r="F2144" s="64" t="s">
        <v>6354</v>
      </c>
      <c r="G2144" s="64" t="s">
        <v>23</v>
      </c>
      <c r="H2144" s="64" t="s">
        <v>23</v>
      </c>
      <c r="I2144" s="64" t="s">
        <v>6355</v>
      </c>
      <c r="J2144" s="99" t="s">
        <v>23</v>
      </c>
      <c r="K2144" s="99" t="s">
        <v>23</v>
      </c>
      <c r="L2144" s="18" t="s">
        <v>4031</v>
      </c>
      <c r="M2144" s="86">
        <v>44809</v>
      </c>
      <c r="N2144" s="27" t="s">
        <v>45</v>
      </c>
    </row>
    <row r="2145" ht="48" spans="1:14">
      <c r="A2145" s="94">
        <f>MAX($A$4:A2144)+1</f>
        <v>2115</v>
      </c>
      <c r="B2145" s="81" t="s">
        <v>6356</v>
      </c>
      <c r="C2145" s="64" t="s">
        <v>6348</v>
      </c>
      <c r="D2145" s="81" t="s">
        <v>38</v>
      </c>
      <c r="E2145" s="64" t="s">
        <v>4608</v>
      </c>
      <c r="F2145" s="64" t="s">
        <v>4609</v>
      </c>
      <c r="G2145" s="64" t="s">
        <v>23</v>
      </c>
      <c r="H2145" s="64" t="s">
        <v>23</v>
      </c>
      <c r="I2145" s="64" t="s">
        <v>6357</v>
      </c>
      <c r="J2145" s="99" t="s">
        <v>23</v>
      </c>
      <c r="K2145" s="99" t="s">
        <v>23</v>
      </c>
      <c r="L2145" s="18" t="s">
        <v>4611</v>
      </c>
      <c r="M2145" s="86">
        <v>44809</v>
      </c>
      <c r="N2145" s="27" t="s">
        <v>45</v>
      </c>
    </row>
    <row r="2146" ht="67.5" spans="1:14">
      <c r="A2146" s="97">
        <f>MAX($A$4:A2145)+1</f>
        <v>2116</v>
      </c>
      <c r="B2146" s="83" t="s">
        <v>496</v>
      </c>
      <c r="C2146" s="67" t="s">
        <v>497</v>
      </c>
      <c r="D2146" s="83" t="s">
        <v>20</v>
      </c>
      <c r="E2146" s="67" t="s">
        <v>498</v>
      </c>
      <c r="F2146" s="67" t="s">
        <v>499</v>
      </c>
      <c r="G2146" s="67" t="s">
        <v>23</v>
      </c>
      <c r="H2146" s="67" t="s">
        <v>23</v>
      </c>
      <c r="I2146" s="67" t="s">
        <v>5863</v>
      </c>
      <c r="J2146" s="52" t="s">
        <v>23</v>
      </c>
      <c r="K2146" s="52" t="s">
        <v>23</v>
      </c>
      <c r="L2146" s="36" t="s">
        <v>3296</v>
      </c>
      <c r="M2146" s="87">
        <v>44810</v>
      </c>
      <c r="N2146" s="39" t="s">
        <v>6358</v>
      </c>
    </row>
    <row r="2147" ht="67.5" spans="1:14">
      <c r="A2147" s="97">
        <f>MAX($A$4:A2146)+1</f>
        <v>2117</v>
      </c>
      <c r="B2147" s="83" t="s">
        <v>700</v>
      </c>
      <c r="C2147" s="67" t="s">
        <v>701</v>
      </c>
      <c r="D2147" s="83" t="s">
        <v>20</v>
      </c>
      <c r="E2147" s="67" t="s">
        <v>498</v>
      </c>
      <c r="F2147" s="67" t="s">
        <v>499</v>
      </c>
      <c r="G2147" s="67" t="s">
        <v>23</v>
      </c>
      <c r="H2147" s="67" t="s">
        <v>23</v>
      </c>
      <c r="I2147" s="67" t="s">
        <v>5514</v>
      </c>
      <c r="J2147" s="67" t="s">
        <v>23</v>
      </c>
      <c r="K2147" s="52" t="s">
        <v>23</v>
      </c>
      <c r="L2147" s="67" t="s">
        <v>3296</v>
      </c>
      <c r="M2147" s="87">
        <v>44810</v>
      </c>
      <c r="N2147" s="39" t="s">
        <v>6359</v>
      </c>
    </row>
    <row r="2148" ht="67.5" spans="1:14">
      <c r="A2148" s="97">
        <f>MAX($A$4:A2147)+1</f>
        <v>2118</v>
      </c>
      <c r="B2148" s="83" t="s">
        <v>5156</v>
      </c>
      <c r="C2148" s="67" t="s">
        <v>587</v>
      </c>
      <c r="D2148" s="83" t="s">
        <v>20</v>
      </c>
      <c r="E2148" s="67" t="s">
        <v>498</v>
      </c>
      <c r="F2148" s="67" t="s">
        <v>499</v>
      </c>
      <c r="G2148" s="67" t="s">
        <v>23</v>
      </c>
      <c r="H2148" s="67" t="s">
        <v>23</v>
      </c>
      <c r="I2148" s="67" t="s">
        <v>5158</v>
      </c>
      <c r="J2148" s="67" t="s">
        <v>23</v>
      </c>
      <c r="K2148" s="67" t="s">
        <v>23</v>
      </c>
      <c r="L2148" s="67" t="s">
        <v>3296</v>
      </c>
      <c r="M2148" s="87">
        <v>44810</v>
      </c>
      <c r="N2148" s="39" t="s">
        <v>6360</v>
      </c>
    </row>
    <row r="2149" ht="36" spans="1:14">
      <c r="A2149" s="94">
        <f>MAX($A$4:A2148)+1</f>
        <v>2119</v>
      </c>
      <c r="B2149" s="81" t="s">
        <v>6361</v>
      </c>
      <c r="C2149" s="64" t="s">
        <v>19</v>
      </c>
      <c r="D2149" s="81" t="s">
        <v>38</v>
      </c>
      <c r="E2149" s="64" t="s">
        <v>6362</v>
      </c>
      <c r="F2149" s="64" t="s">
        <v>6363</v>
      </c>
      <c r="G2149" s="64" t="s">
        <v>23</v>
      </c>
      <c r="H2149" s="64" t="s">
        <v>23</v>
      </c>
      <c r="I2149" s="64" t="s">
        <v>6364</v>
      </c>
      <c r="J2149" s="30" t="s">
        <v>23</v>
      </c>
      <c r="K2149" s="30" t="s">
        <v>23</v>
      </c>
      <c r="L2149" s="18" t="s">
        <v>6365</v>
      </c>
      <c r="M2149" s="86">
        <v>44810</v>
      </c>
      <c r="N2149" s="27" t="s">
        <v>45</v>
      </c>
    </row>
    <row r="2150" ht="48" spans="1:14">
      <c r="A2150" s="94">
        <f>MAX($A$4:A2149)+1</f>
        <v>2120</v>
      </c>
      <c r="B2150" s="81" t="s">
        <v>6366</v>
      </c>
      <c r="C2150" s="64" t="s">
        <v>19</v>
      </c>
      <c r="D2150" s="81" t="s">
        <v>2901</v>
      </c>
      <c r="E2150" s="64" t="s">
        <v>4028</v>
      </c>
      <c r="F2150" s="64" t="s">
        <v>4029</v>
      </c>
      <c r="G2150" s="64" t="s">
        <v>5719</v>
      </c>
      <c r="H2150" s="64" t="s">
        <v>5720</v>
      </c>
      <c r="I2150" s="64" t="s">
        <v>5821</v>
      </c>
      <c r="J2150" s="30" t="s">
        <v>23</v>
      </c>
      <c r="K2150" s="30" t="s">
        <v>23</v>
      </c>
      <c r="L2150" s="18" t="s">
        <v>4031</v>
      </c>
      <c r="M2150" s="27">
        <v>44811</v>
      </c>
      <c r="N2150" s="27" t="s">
        <v>45</v>
      </c>
    </row>
    <row r="2151" ht="48" spans="1:14">
      <c r="A2151" s="94">
        <f>MAX($A$4:A2150)+1</f>
        <v>2121</v>
      </c>
      <c r="B2151" s="81" t="s">
        <v>6367</v>
      </c>
      <c r="C2151" s="64" t="s">
        <v>29</v>
      </c>
      <c r="D2151" s="81" t="s">
        <v>2901</v>
      </c>
      <c r="E2151" s="64" t="s">
        <v>4028</v>
      </c>
      <c r="F2151" s="64" t="s">
        <v>4029</v>
      </c>
      <c r="G2151" s="64" t="s">
        <v>5719</v>
      </c>
      <c r="H2151" s="64" t="s">
        <v>5720</v>
      </c>
      <c r="I2151" s="64" t="s">
        <v>5721</v>
      </c>
      <c r="J2151" s="30" t="s">
        <v>23</v>
      </c>
      <c r="K2151" s="30" t="s">
        <v>23</v>
      </c>
      <c r="L2151" s="18" t="s">
        <v>4031</v>
      </c>
      <c r="M2151" s="27">
        <v>44811</v>
      </c>
      <c r="N2151" s="27" t="s">
        <v>45</v>
      </c>
    </row>
    <row r="2152" ht="48" spans="1:14">
      <c r="A2152" s="94">
        <f>MAX($A$4:A2151)+1</f>
        <v>2122</v>
      </c>
      <c r="B2152" s="81" t="s">
        <v>6368</v>
      </c>
      <c r="C2152" s="64" t="s">
        <v>19</v>
      </c>
      <c r="D2152" s="81" t="s">
        <v>2901</v>
      </c>
      <c r="E2152" s="64" t="s">
        <v>4028</v>
      </c>
      <c r="F2152" s="64" t="s">
        <v>4029</v>
      </c>
      <c r="G2152" s="64" t="s">
        <v>5719</v>
      </c>
      <c r="H2152" s="64" t="s">
        <v>5720</v>
      </c>
      <c r="I2152" s="64" t="s">
        <v>5815</v>
      </c>
      <c r="J2152" s="30" t="s">
        <v>23</v>
      </c>
      <c r="K2152" s="30" t="s">
        <v>23</v>
      </c>
      <c r="L2152" s="18" t="s">
        <v>4031</v>
      </c>
      <c r="M2152" s="27">
        <v>44811</v>
      </c>
      <c r="N2152" s="27" t="s">
        <v>45</v>
      </c>
    </row>
    <row r="2153" ht="48" spans="1:14">
      <c r="A2153" s="94">
        <f>MAX($A$4:A2152)+1</f>
        <v>2123</v>
      </c>
      <c r="B2153" s="81" t="s">
        <v>6369</v>
      </c>
      <c r="C2153" s="64" t="s">
        <v>19</v>
      </c>
      <c r="D2153" s="81" t="s">
        <v>2901</v>
      </c>
      <c r="E2153" s="64" t="s">
        <v>4466</v>
      </c>
      <c r="F2153" s="64" t="s">
        <v>4467</v>
      </c>
      <c r="G2153" s="81" t="s">
        <v>23</v>
      </c>
      <c r="H2153" s="64" t="s">
        <v>23</v>
      </c>
      <c r="I2153" s="64" t="s">
        <v>6370</v>
      </c>
      <c r="J2153" s="99" t="s">
        <v>23</v>
      </c>
      <c r="K2153" s="99" t="s">
        <v>23</v>
      </c>
      <c r="L2153" s="18" t="s">
        <v>4469</v>
      </c>
      <c r="M2153" s="27">
        <v>44811</v>
      </c>
      <c r="N2153" s="27" t="s">
        <v>45</v>
      </c>
    </row>
    <row r="2154" ht="48" spans="1:14">
      <c r="A2154" s="94">
        <f>MAX($A$4:A2153)+1</f>
        <v>2124</v>
      </c>
      <c r="B2154" s="81" t="s">
        <v>6371</v>
      </c>
      <c r="C2154" s="64" t="s">
        <v>6348</v>
      </c>
      <c r="D2154" s="81" t="s">
        <v>2901</v>
      </c>
      <c r="E2154" s="64" t="s">
        <v>4028</v>
      </c>
      <c r="F2154" s="64" t="s">
        <v>4029</v>
      </c>
      <c r="G2154" s="64" t="s">
        <v>5719</v>
      </c>
      <c r="H2154" s="64" t="s">
        <v>5720</v>
      </c>
      <c r="I2154" s="64" t="s">
        <v>5812</v>
      </c>
      <c r="J2154" s="30" t="s">
        <v>23</v>
      </c>
      <c r="K2154" s="30" t="s">
        <v>23</v>
      </c>
      <c r="L2154" s="18" t="s">
        <v>4031</v>
      </c>
      <c r="M2154" s="27">
        <v>44811</v>
      </c>
      <c r="N2154" s="27" t="s">
        <v>45</v>
      </c>
    </row>
    <row r="2155" ht="48" spans="1:14">
      <c r="A2155" s="94">
        <f>MAX($A$4:A2154)+1</f>
        <v>2125</v>
      </c>
      <c r="B2155" s="81" t="s">
        <v>6372</v>
      </c>
      <c r="C2155" s="64" t="s">
        <v>6348</v>
      </c>
      <c r="D2155" s="81" t="s">
        <v>2901</v>
      </c>
      <c r="E2155" s="19" t="s">
        <v>6373</v>
      </c>
      <c r="F2155" s="18" t="s">
        <v>6374</v>
      </c>
      <c r="G2155" s="81" t="s">
        <v>23</v>
      </c>
      <c r="H2155" s="64" t="s">
        <v>23</v>
      </c>
      <c r="I2155" s="64" t="s">
        <v>6375</v>
      </c>
      <c r="J2155" s="99" t="s">
        <v>23</v>
      </c>
      <c r="K2155" s="99" t="s">
        <v>23</v>
      </c>
      <c r="L2155" s="18" t="s">
        <v>6376</v>
      </c>
      <c r="M2155" s="27">
        <v>44813</v>
      </c>
      <c r="N2155" s="27" t="s">
        <v>45</v>
      </c>
    </row>
    <row r="2156" ht="48" spans="1:14">
      <c r="A2156" s="94">
        <f>MAX($A$4:A2155)+1</f>
        <v>2126</v>
      </c>
      <c r="B2156" s="18" t="s">
        <v>6377</v>
      </c>
      <c r="C2156" s="64" t="s">
        <v>19</v>
      </c>
      <c r="D2156" s="18" t="s">
        <v>38</v>
      </c>
      <c r="E2156" s="64" t="s">
        <v>543</v>
      </c>
      <c r="F2156" s="64" t="s">
        <v>669</v>
      </c>
      <c r="G2156" s="64" t="s">
        <v>23</v>
      </c>
      <c r="H2156" s="64" t="s">
        <v>23</v>
      </c>
      <c r="I2156" s="64" t="s">
        <v>3356</v>
      </c>
      <c r="J2156" s="30" t="s">
        <v>23</v>
      </c>
      <c r="K2156" s="30" t="s">
        <v>23</v>
      </c>
      <c r="L2156" s="18" t="s">
        <v>980</v>
      </c>
      <c r="M2156" s="27">
        <v>44804</v>
      </c>
      <c r="N2156" s="27" t="s">
        <v>45</v>
      </c>
    </row>
    <row r="2157" ht="84" spans="1:14">
      <c r="A2157" s="94">
        <f>MAX($A$4:A2156)+1</f>
        <v>2127</v>
      </c>
      <c r="B2157" s="19" t="s">
        <v>6378</v>
      </c>
      <c r="C2157" s="64" t="s">
        <v>19</v>
      </c>
      <c r="D2157" s="19" t="s">
        <v>2901</v>
      </c>
      <c r="E2157" s="64" t="s">
        <v>4090</v>
      </c>
      <c r="F2157" s="64" t="s">
        <v>4091</v>
      </c>
      <c r="G2157" s="19" t="s">
        <v>5887</v>
      </c>
      <c r="H2157" s="64" t="s">
        <v>5888</v>
      </c>
      <c r="I2157" s="64" t="s">
        <v>6379</v>
      </c>
      <c r="J2157" s="30" t="s">
        <v>23</v>
      </c>
      <c r="K2157" s="30" t="s">
        <v>23</v>
      </c>
      <c r="L2157" s="18" t="s">
        <v>4093</v>
      </c>
      <c r="M2157" s="27">
        <v>44818</v>
      </c>
      <c r="N2157" s="27" t="s">
        <v>45</v>
      </c>
    </row>
    <row r="2158" ht="60" spans="1:14">
      <c r="A2158" s="93">
        <f>MAX($A$4:A2157)+1</f>
        <v>2128</v>
      </c>
      <c r="B2158" s="22" t="s">
        <v>6380</v>
      </c>
      <c r="C2158" s="60" t="s">
        <v>29</v>
      </c>
      <c r="D2158" s="22" t="s">
        <v>2901</v>
      </c>
      <c r="E2158" s="22" t="s">
        <v>3550</v>
      </c>
      <c r="F2158" s="60" t="s">
        <v>4442</v>
      </c>
      <c r="G2158" s="55" t="s">
        <v>23</v>
      </c>
      <c r="H2158" s="60" t="s">
        <v>23</v>
      </c>
      <c r="I2158" s="60" t="s">
        <v>6381</v>
      </c>
      <c r="J2158" s="32" t="s">
        <v>23</v>
      </c>
      <c r="K2158" s="32" t="s">
        <v>23</v>
      </c>
      <c r="L2158" s="21" t="s">
        <v>3553</v>
      </c>
      <c r="M2158" s="29" t="s">
        <v>6382</v>
      </c>
      <c r="N2158" s="29" t="s">
        <v>45</v>
      </c>
    </row>
    <row r="2159" ht="72" spans="1:14">
      <c r="A2159" s="94">
        <f>MAX($A$4:A2158)+1</f>
        <v>2129</v>
      </c>
      <c r="B2159" s="19" t="s">
        <v>6383</v>
      </c>
      <c r="C2159" s="64" t="s">
        <v>19</v>
      </c>
      <c r="D2159" s="19" t="s">
        <v>2901</v>
      </c>
      <c r="E2159" s="19" t="s">
        <v>3521</v>
      </c>
      <c r="F2159" s="64" t="s">
        <v>4044</v>
      </c>
      <c r="G2159" s="53" t="s">
        <v>23</v>
      </c>
      <c r="H2159" s="64" t="s">
        <v>23</v>
      </c>
      <c r="I2159" s="64" t="s">
        <v>6384</v>
      </c>
      <c r="J2159" s="30" t="s">
        <v>23</v>
      </c>
      <c r="K2159" s="30" t="s">
        <v>23</v>
      </c>
      <c r="L2159" s="18" t="s">
        <v>3524</v>
      </c>
      <c r="M2159" s="27">
        <v>44818</v>
      </c>
      <c r="N2159" s="27" t="s">
        <v>45</v>
      </c>
    </row>
    <row r="2160" ht="72" spans="1:14">
      <c r="A2160" s="93">
        <f>MAX($A$4:A2159)+1</f>
        <v>2130</v>
      </c>
      <c r="B2160" s="22" t="s">
        <v>6385</v>
      </c>
      <c r="C2160" s="60" t="s">
        <v>29</v>
      </c>
      <c r="D2160" s="22" t="s">
        <v>2901</v>
      </c>
      <c r="E2160" s="22" t="s">
        <v>3521</v>
      </c>
      <c r="F2160" s="60" t="s">
        <v>4044</v>
      </c>
      <c r="G2160" s="22" t="s">
        <v>6386</v>
      </c>
      <c r="H2160" s="60" t="s">
        <v>5979</v>
      </c>
      <c r="I2160" s="60" t="s">
        <v>6387</v>
      </c>
      <c r="J2160" s="32" t="s">
        <v>23</v>
      </c>
      <c r="K2160" s="32" t="s">
        <v>23</v>
      </c>
      <c r="L2160" s="21" t="s">
        <v>3524</v>
      </c>
      <c r="M2160" s="29" t="s">
        <v>6388</v>
      </c>
      <c r="N2160" s="29" t="s">
        <v>45</v>
      </c>
    </row>
    <row r="2161" ht="54" spans="1:14">
      <c r="A2161" s="97">
        <f>MAX($A$4:A2160)+1</f>
        <v>2131</v>
      </c>
      <c r="B2161" s="36" t="s">
        <v>5999</v>
      </c>
      <c r="C2161" s="67" t="s">
        <v>19</v>
      </c>
      <c r="D2161" s="36" t="s">
        <v>38</v>
      </c>
      <c r="E2161" s="67" t="s">
        <v>4977</v>
      </c>
      <c r="F2161" s="67" t="s">
        <v>6000</v>
      </c>
      <c r="G2161" s="67" t="s">
        <v>1303</v>
      </c>
      <c r="H2161" s="67" t="s">
        <v>292</v>
      </c>
      <c r="I2161" s="67" t="s">
        <v>6001</v>
      </c>
      <c r="J2161" s="52" t="s">
        <v>23</v>
      </c>
      <c r="K2161" s="52" t="s">
        <v>23</v>
      </c>
      <c r="L2161" s="37" t="s">
        <v>4979</v>
      </c>
      <c r="M2161" s="102">
        <v>44819</v>
      </c>
      <c r="N2161" s="39" t="s">
        <v>6389</v>
      </c>
    </row>
    <row r="2162" ht="54" spans="1:14">
      <c r="A2162" s="97"/>
      <c r="B2162" s="36"/>
      <c r="C2162" s="67"/>
      <c r="D2162" s="36"/>
      <c r="E2162" s="67" t="s">
        <v>3448</v>
      </c>
      <c r="F2162" s="67" t="s">
        <v>3449</v>
      </c>
      <c r="G2162" s="67"/>
      <c r="H2162" s="67"/>
      <c r="I2162" s="67"/>
      <c r="J2162" s="52"/>
      <c r="K2162" s="52"/>
      <c r="L2162" s="37" t="s">
        <v>3451</v>
      </c>
      <c r="M2162" s="102"/>
      <c r="N2162" s="39"/>
    </row>
    <row r="2163" ht="81" spans="1:14">
      <c r="A2163" s="97"/>
      <c r="B2163" s="36"/>
      <c r="C2163" s="67"/>
      <c r="D2163" s="36"/>
      <c r="E2163" s="36" t="s">
        <v>652</v>
      </c>
      <c r="F2163" s="36" t="s">
        <v>2156</v>
      </c>
      <c r="G2163" s="67"/>
      <c r="H2163" s="67"/>
      <c r="I2163" s="67"/>
      <c r="J2163" s="52"/>
      <c r="K2163" s="52"/>
      <c r="L2163" s="36" t="s">
        <v>4980</v>
      </c>
      <c r="M2163" s="102"/>
      <c r="N2163" s="39"/>
    </row>
    <row r="2164" ht="36" spans="1:14">
      <c r="A2164" s="93">
        <f>MAX($A$4:A2163)+1</f>
        <v>2132</v>
      </c>
      <c r="B2164" s="60" t="s">
        <v>3447</v>
      </c>
      <c r="C2164" s="60" t="s">
        <v>19</v>
      </c>
      <c r="D2164" s="60" t="s">
        <v>38</v>
      </c>
      <c r="E2164" s="60" t="s">
        <v>3448</v>
      </c>
      <c r="F2164" s="60" t="s">
        <v>3449</v>
      </c>
      <c r="G2164" s="60" t="s">
        <v>1303</v>
      </c>
      <c r="H2164" s="60" t="s">
        <v>292</v>
      </c>
      <c r="I2164" s="60" t="s">
        <v>3450</v>
      </c>
      <c r="J2164" s="60" t="s">
        <v>23</v>
      </c>
      <c r="K2164" s="60" t="s">
        <v>23</v>
      </c>
      <c r="L2164" s="60" t="s">
        <v>3451</v>
      </c>
      <c r="M2164" s="29" t="s">
        <v>6390</v>
      </c>
      <c r="N2164" s="29" t="s">
        <v>45</v>
      </c>
    </row>
    <row r="2165" ht="48" spans="1:14">
      <c r="A2165" s="93"/>
      <c r="B2165" s="60"/>
      <c r="C2165" s="60"/>
      <c r="D2165" s="60"/>
      <c r="E2165" s="60" t="s">
        <v>145</v>
      </c>
      <c r="F2165" s="60" t="s">
        <v>2161</v>
      </c>
      <c r="G2165" s="60"/>
      <c r="H2165" s="60"/>
      <c r="I2165" s="60"/>
      <c r="J2165" s="60" t="s">
        <v>23</v>
      </c>
      <c r="K2165" s="60" t="s">
        <v>23</v>
      </c>
      <c r="L2165" s="60" t="s">
        <v>2162</v>
      </c>
      <c r="M2165" s="29"/>
      <c r="N2165" s="29"/>
    </row>
    <row r="2166" ht="36" spans="1:14">
      <c r="A2166" s="93"/>
      <c r="B2166" s="60"/>
      <c r="C2166" s="60"/>
      <c r="D2166" s="60"/>
      <c r="E2166" s="60" t="s">
        <v>4977</v>
      </c>
      <c r="F2166" s="60" t="s">
        <v>4978</v>
      </c>
      <c r="G2166" s="60"/>
      <c r="H2166" s="60"/>
      <c r="I2166" s="60"/>
      <c r="J2166" s="60" t="s">
        <v>23</v>
      </c>
      <c r="K2166" s="60" t="s">
        <v>23</v>
      </c>
      <c r="L2166" s="60" t="s">
        <v>4979</v>
      </c>
      <c r="M2166" s="29"/>
      <c r="N2166" s="29"/>
    </row>
    <row r="2167" ht="60" spans="1:14">
      <c r="A2167" s="93"/>
      <c r="B2167" s="60"/>
      <c r="C2167" s="60"/>
      <c r="D2167" s="60"/>
      <c r="E2167" s="60" t="s">
        <v>652</v>
      </c>
      <c r="F2167" s="60" t="s">
        <v>2156</v>
      </c>
      <c r="G2167" s="60"/>
      <c r="H2167" s="60"/>
      <c r="I2167" s="60"/>
      <c r="J2167" s="60" t="s">
        <v>23</v>
      </c>
      <c r="K2167" s="60" t="s">
        <v>23</v>
      </c>
      <c r="L2167" s="60" t="s">
        <v>4980</v>
      </c>
      <c r="M2167" s="29"/>
      <c r="N2167" s="29"/>
    </row>
    <row r="2168" ht="48" spans="1:14">
      <c r="A2168" s="93">
        <f>MAX($A$4:A2167)+1</f>
        <v>2133</v>
      </c>
      <c r="B2168" s="60" t="s">
        <v>1310</v>
      </c>
      <c r="C2168" s="60" t="s">
        <v>19</v>
      </c>
      <c r="D2168" s="60" t="s">
        <v>38</v>
      </c>
      <c r="E2168" s="60" t="s">
        <v>145</v>
      </c>
      <c r="F2168" s="60" t="s">
        <v>2161</v>
      </c>
      <c r="G2168" s="60" t="s">
        <v>1303</v>
      </c>
      <c r="H2168" s="60" t="s">
        <v>292</v>
      </c>
      <c r="I2168" s="60" t="s">
        <v>1311</v>
      </c>
      <c r="J2168" s="60" t="s">
        <v>23</v>
      </c>
      <c r="K2168" s="60" t="s">
        <v>23</v>
      </c>
      <c r="L2168" s="60" t="s">
        <v>2162</v>
      </c>
      <c r="M2168" s="29" t="s">
        <v>6391</v>
      </c>
      <c r="N2168" s="29" t="s">
        <v>45</v>
      </c>
    </row>
    <row r="2169" ht="36" spans="1:14">
      <c r="A2169" s="93"/>
      <c r="B2169" s="60"/>
      <c r="C2169" s="60"/>
      <c r="D2169" s="60"/>
      <c r="E2169" s="60" t="s">
        <v>3448</v>
      </c>
      <c r="F2169" s="60" t="s">
        <v>3449</v>
      </c>
      <c r="G2169" s="60"/>
      <c r="H2169" s="60"/>
      <c r="I2169" s="60"/>
      <c r="J2169" s="60" t="s">
        <v>23</v>
      </c>
      <c r="K2169" s="60" t="s">
        <v>23</v>
      </c>
      <c r="L2169" s="60" t="s">
        <v>3451</v>
      </c>
      <c r="M2169" s="29"/>
      <c r="N2169" s="29"/>
    </row>
    <row r="2170" ht="36" spans="1:14">
      <c r="A2170" s="93"/>
      <c r="B2170" s="60"/>
      <c r="C2170" s="60"/>
      <c r="D2170" s="60"/>
      <c r="E2170" s="60" t="s">
        <v>4959</v>
      </c>
      <c r="F2170" s="60" t="s">
        <v>4960</v>
      </c>
      <c r="G2170" s="60"/>
      <c r="H2170" s="60"/>
      <c r="I2170" s="60"/>
      <c r="J2170" s="60" t="s">
        <v>23</v>
      </c>
      <c r="K2170" s="60" t="s">
        <v>23</v>
      </c>
      <c r="L2170" s="60" t="s">
        <v>4961</v>
      </c>
      <c r="M2170" s="29"/>
      <c r="N2170" s="29"/>
    </row>
    <row r="2171" ht="60" spans="1:14">
      <c r="A2171" s="93"/>
      <c r="B2171" s="60"/>
      <c r="C2171" s="60"/>
      <c r="D2171" s="60"/>
      <c r="E2171" s="60" t="s">
        <v>3856</v>
      </c>
      <c r="F2171" s="60" t="s">
        <v>3857</v>
      </c>
      <c r="G2171" s="60"/>
      <c r="H2171" s="60"/>
      <c r="I2171" s="60"/>
      <c r="J2171" s="60" t="s">
        <v>23</v>
      </c>
      <c r="K2171" s="60" t="s">
        <v>23</v>
      </c>
      <c r="L2171" s="60" t="s">
        <v>3860</v>
      </c>
      <c r="M2171" s="29"/>
      <c r="N2171" s="29"/>
    </row>
    <row r="2172" ht="48" spans="1:14">
      <c r="A2172" s="93">
        <f>MAX($A$4:A2171)+1</f>
        <v>2134</v>
      </c>
      <c r="B2172" s="80" t="s">
        <v>746</v>
      </c>
      <c r="C2172" s="60" t="s">
        <v>19</v>
      </c>
      <c r="D2172" s="80" t="s">
        <v>2901</v>
      </c>
      <c r="E2172" s="22" t="s">
        <v>1239</v>
      </c>
      <c r="F2172" s="22" t="s">
        <v>696</v>
      </c>
      <c r="G2172" s="80" t="s">
        <v>109</v>
      </c>
      <c r="H2172" s="60" t="s">
        <v>110</v>
      </c>
      <c r="I2172" s="60" t="s">
        <v>111</v>
      </c>
      <c r="J2172" s="32" t="s">
        <v>23</v>
      </c>
      <c r="K2172" s="32" t="s">
        <v>23</v>
      </c>
      <c r="L2172" s="21" t="s">
        <v>2881</v>
      </c>
      <c r="M2172" s="29" t="s">
        <v>6392</v>
      </c>
      <c r="N2172" s="29" t="s">
        <v>45</v>
      </c>
    </row>
    <row r="2173" ht="36" spans="1:14">
      <c r="A2173" s="93"/>
      <c r="B2173" s="80"/>
      <c r="C2173" s="60"/>
      <c r="D2173" s="80"/>
      <c r="E2173" s="32" t="s">
        <v>2942</v>
      </c>
      <c r="F2173" s="32" t="s">
        <v>2943</v>
      </c>
      <c r="G2173" s="80"/>
      <c r="H2173" s="60"/>
      <c r="I2173" s="60"/>
      <c r="J2173" s="32"/>
      <c r="K2173" s="32"/>
      <c r="L2173" s="21" t="s">
        <v>2944</v>
      </c>
      <c r="M2173" s="29"/>
      <c r="N2173" s="29"/>
    </row>
    <row r="2174" ht="48" spans="1:14">
      <c r="A2174" s="93"/>
      <c r="B2174" s="80"/>
      <c r="C2174" s="60"/>
      <c r="D2174" s="80"/>
      <c r="E2174" s="32" t="s">
        <v>107</v>
      </c>
      <c r="F2174" s="32" t="s">
        <v>108</v>
      </c>
      <c r="G2174" s="80"/>
      <c r="H2174" s="60"/>
      <c r="I2174" s="60"/>
      <c r="J2174" s="32"/>
      <c r="K2174" s="32"/>
      <c r="L2174" s="21" t="s">
        <v>3945</v>
      </c>
      <c r="M2174" s="29"/>
      <c r="N2174" s="29"/>
    </row>
    <row r="2175" ht="60" spans="1:14">
      <c r="A2175" s="93"/>
      <c r="B2175" s="80"/>
      <c r="C2175" s="60"/>
      <c r="D2175" s="80"/>
      <c r="E2175" s="21" t="s">
        <v>6393</v>
      </c>
      <c r="F2175" s="21" t="s">
        <v>6394</v>
      </c>
      <c r="G2175" s="80"/>
      <c r="H2175" s="60"/>
      <c r="I2175" s="60"/>
      <c r="J2175" s="32"/>
      <c r="K2175" s="32"/>
      <c r="L2175" s="21" t="s">
        <v>6395</v>
      </c>
      <c r="M2175" s="29"/>
      <c r="N2175" s="29"/>
    </row>
    <row r="2176" ht="48" spans="1:14">
      <c r="A2176" s="93">
        <f>MAX($A$4:A2175)+1</f>
        <v>2135</v>
      </c>
      <c r="B2176" s="80" t="s">
        <v>742</v>
      </c>
      <c r="C2176" s="60" t="s">
        <v>19</v>
      </c>
      <c r="D2176" s="80" t="s">
        <v>2901</v>
      </c>
      <c r="E2176" s="22" t="s">
        <v>1239</v>
      </c>
      <c r="F2176" s="22" t="s">
        <v>696</v>
      </c>
      <c r="G2176" s="80" t="s">
        <v>109</v>
      </c>
      <c r="H2176" s="60" t="s">
        <v>110</v>
      </c>
      <c r="I2176" s="60" t="s">
        <v>111</v>
      </c>
      <c r="J2176" s="32" t="s">
        <v>23</v>
      </c>
      <c r="K2176" s="32" t="s">
        <v>23</v>
      </c>
      <c r="L2176" s="21" t="s">
        <v>2881</v>
      </c>
      <c r="M2176" s="29" t="s">
        <v>6396</v>
      </c>
      <c r="N2176" s="29" t="s">
        <v>45</v>
      </c>
    </row>
    <row r="2177" ht="36" spans="1:14">
      <c r="A2177" s="93"/>
      <c r="B2177" s="80"/>
      <c r="C2177" s="60"/>
      <c r="D2177" s="80"/>
      <c r="E2177" s="32" t="s">
        <v>2942</v>
      </c>
      <c r="F2177" s="32" t="s">
        <v>2943</v>
      </c>
      <c r="G2177" s="80"/>
      <c r="H2177" s="60"/>
      <c r="I2177" s="60"/>
      <c r="J2177" s="32"/>
      <c r="K2177" s="32"/>
      <c r="L2177" s="21" t="s">
        <v>2944</v>
      </c>
      <c r="M2177" s="29"/>
      <c r="N2177" s="29"/>
    </row>
    <row r="2178" ht="48" spans="1:14">
      <c r="A2178" s="93"/>
      <c r="B2178" s="80"/>
      <c r="C2178" s="60"/>
      <c r="D2178" s="80"/>
      <c r="E2178" s="32" t="s">
        <v>107</v>
      </c>
      <c r="F2178" s="32" t="s">
        <v>108</v>
      </c>
      <c r="G2178" s="80"/>
      <c r="H2178" s="60"/>
      <c r="I2178" s="60"/>
      <c r="J2178" s="32"/>
      <c r="K2178" s="32"/>
      <c r="L2178" s="21" t="s">
        <v>3945</v>
      </c>
      <c r="M2178" s="29"/>
      <c r="N2178" s="29"/>
    </row>
    <row r="2179" ht="60" spans="1:14">
      <c r="A2179" s="93"/>
      <c r="B2179" s="80"/>
      <c r="C2179" s="60"/>
      <c r="D2179" s="80"/>
      <c r="E2179" s="21" t="s">
        <v>6393</v>
      </c>
      <c r="F2179" s="21" t="s">
        <v>6394</v>
      </c>
      <c r="G2179" s="80"/>
      <c r="H2179" s="60"/>
      <c r="I2179" s="60"/>
      <c r="J2179" s="32"/>
      <c r="K2179" s="32"/>
      <c r="L2179" s="21" t="s">
        <v>6395</v>
      </c>
      <c r="M2179" s="29"/>
      <c r="N2179" s="29"/>
    </row>
    <row r="2180" ht="48" spans="1:14">
      <c r="A2180" s="93">
        <f>MAX($A$4:A2179)+1</f>
        <v>2136</v>
      </c>
      <c r="B2180" s="80" t="s">
        <v>744</v>
      </c>
      <c r="C2180" s="60" t="s">
        <v>19</v>
      </c>
      <c r="D2180" s="80" t="s">
        <v>2901</v>
      </c>
      <c r="E2180" s="22" t="s">
        <v>1239</v>
      </c>
      <c r="F2180" s="22" t="s">
        <v>696</v>
      </c>
      <c r="G2180" s="80" t="s">
        <v>109</v>
      </c>
      <c r="H2180" s="60" t="s">
        <v>110</v>
      </c>
      <c r="I2180" s="60" t="s">
        <v>111</v>
      </c>
      <c r="J2180" s="32" t="s">
        <v>23</v>
      </c>
      <c r="K2180" s="32" t="s">
        <v>23</v>
      </c>
      <c r="L2180" s="21" t="s">
        <v>2881</v>
      </c>
      <c r="M2180" s="29" t="s">
        <v>6397</v>
      </c>
      <c r="N2180" s="29" t="s">
        <v>45</v>
      </c>
    </row>
    <row r="2181" ht="36" spans="1:14">
      <c r="A2181" s="93"/>
      <c r="B2181" s="80"/>
      <c r="C2181" s="60"/>
      <c r="D2181" s="80"/>
      <c r="E2181" s="32" t="s">
        <v>2942</v>
      </c>
      <c r="F2181" s="32" t="s">
        <v>2943</v>
      </c>
      <c r="G2181" s="80"/>
      <c r="H2181" s="60"/>
      <c r="I2181" s="60"/>
      <c r="J2181" s="32"/>
      <c r="K2181" s="32"/>
      <c r="L2181" s="21" t="s">
        <v>2944</v>
      </c>
      <c r="M2181" s="29"/>
      <c r="N2181" s="29"/>
    </row>
    <row r="2182" ht="48" spans="1:14">
      <c r="A2182" s="93"/>
      <c r="B2182" s="80"/>
      <c r="C2182" s="60"/>
      <c r="D2182" s="80"/>
      <c r="E2182" s="32" t="s">
        <v>107</v>
      </c>
      <c r="F2182" s="32" t="s">
        <v>108</v>
      </c>
      <c r="G2182" s="80"/>
      <c r="H2182" s="60"/>
      <c r="I2182" s="60"/>
      <c r="J2182" s="32"/>
      <c r="K2182" s="32"/>
      <c r="L2182" s="21" t="s">
        <v>3945</v>
      </c>
      <c r="M2182" s="29"/>
      <c r="N2182" s="29"/>
    </row>
    <row r="2183" ht="60" spans="1:14">
      <c r="A2183" s="93"/>
      <c r="B2183" s="80"/>
      <c r="C2183" s="60"/>
      <c r="D2183" s="80"/>
      <c r="E2183" s="21" t="s">
        <v>6393</v>
      </c>
      <c r="F2183" s="21" t="s">
        <v>6394</v>
      </c>
      <c r="G2183" s="80"/>
      <c r="H2183" s="60"/>
      <c r="I2183" s="60"/>
      <c r="J2183" s="32"/>
      <c r="K2183" s="32"/>
      <c r="L2183" s="21" t="s">
        <v>6395</v>
      </c>
      <c r="M2183" s="29"/>
      <c r="N2183" s="29"/>
    </row>
    <row r="2184" ht="48" spans="1:14">
      <c r="A2184" s="103">
        <f>MAX($A$4:A2183)+1</f>
        <v>2137</v>
      </c>
      <c r="B2184" s="81" t="s">
        <v>5877</v>
      </c>
      <c r="C2184" s="64" t="s">
        <v>19</v>
      </c>
      <c r="D2184" s="81" t="s">
        <v>2901</v>
      </c>
      <c r="E2184" s="19" t="s">
        <v>1239</v>
      </c>
      <c r="F2184" s="19" t="s">
        <v>696</v>
      </c>
      <c r="G2184" s="81" t="s">
        <v>109</v>
      </c>
      <c r="H2184" s="64" t="s">
        <v>110</v>
      </c>
      <c r="I2184" s="64" t="s">
        <v>111</v>
      </c>
      <c r="J2184" s="30" t="s">
        <v>23</v>
      </c>
      <c r="K2184" s="30" t="s">
        <v>23</v>
      </c>
      <c r="L2184" s="18" t="s">
        <v>2881</v>
      </c>
      <c r="M2184" s="27">
        <v>44820</v>
      </c>
      <c r="N2184" s="27" t="s">
        <v>45</v>
      </c>
    </row>
    <row r="2185" ht="36" spans="1:14">
      <c r="A2185" s="103"/>
      <c r="B2185" s="81"/>
      <c r="C2185" s="64"/>
      <c r="D2185" s="81"/>
      <c r="E2185" s="69" t="s">
        <v>109</v>
      </c>
      <c r="F2185" s="69" t="s">
        <v>6302</v>
      </c>
      <c r="G2185" s="81"/>
      <c r="H2185" s="64"/>
      <c r="I2185" s="64"/>
      <c r="J2185" s="30"/>
      <c r="K2185" s="30"/>
      <c r="L2185" s="18" t="s">
        <v>2586</v>
      </c>
      <c r="M2185" s="27"/>
      <c r="N2185" s="27"/>
    </row>
    <row r="2186" ht="48" spans="1:14">
      <c r="A2186" s="103"/>
      <c r="B2186" s="81"/>
      <c r="C2186" s="64"/>
      <c r="D2186" s="81"/>
      <c r="E2186" s="69" t="s">
        <v>107</v>
      </c>
      <c r="F2186" s="69" t="s">
        <v>108</v>
      </c>
      <c r="G2186" s="81"/>
      <c r="H2186" s="64"/>
      <c r="I2186" s="64"/>
      <c r="J2186" s="30"/>
      <c r="K2186" s="30"/>
      <c r="L2186" s="18" t="s">
        <v>3945</v>
      </c>
      <c r="M2186" s="27"/>
      <c r="N2186" s="27"/>
    </row>
    <row r="2187" ht="60" spans="1:14">
      <c r="A2187" s="103"/>
      <c r="B2187" s="81"/>
      <c r="C2187" s="64"/>
      <c r="D2187" s="81"/>
      <c r="E2187" s="18" t="s">
        <v>6393</v>
      </c>
      <c r="F2187" s="18" t="s">
        <v>6394</v>
      </c>
      <c r="G2187" s="81"/>
      <c r="H2187" s="64"/>
      <c r="I2187" s="64"/>
      <c r="J2187" s="30"/>
      <c r="K2187" s="30"/>
      <c r="L2187" s="18" t="s">
        <v>6395</v>
      </c>
      <c r="M2187" s="27"/>
      <c r="N2187" s="27"/>
    </row>
    <row r="2188" ht="48" spans="1:14">
      <c r="A2188" s="103">
        <f>MAX($A$4:A2187)+1</f>
        <v>2138</v>
      </c>
      <c r="B2188" s="81" t="s">
        <v>6398</v>
      </c>
      <c r="C2188" s="104" t="s">
        <v>19</v>
      </c>
      <c r="D2188" s="81" t="s">
        <v>2901</v>
      </c>
      <c r="E2188" s="19" t="s">
        <v>1239</v>
      </c>
      <c r="F2188" s="19" t="s">
        <v>696</v>
      </c>
      <c r="G2188" s="81" t="s">
        <v>109</v>
      </c>
      <c r="H2188" s="64" t="s">
        <v>110</v>
      </c>
      <c r="I2188" s="64" t="s">
        <v>111</v>
      </c>
      <c r="J2188" s="105" t="s">
        <v>23</v>
      </c>
      <c r="K2188" s="30" t="s">
        <v>23</v>
      </c>
      <c r="L2188" s="18" t="s">
        <v>2881</v>
      </c>
      <c r="M2188" s="27">
        <v>44820</v>
      </c>
      <c r="N2188" s="27" t="s">
        <v>45</v>
      </c>
    </row>
    <row r="2189" ht="60" spans="1:14">
      <c r="A2189" s="103"/>
      <c r="B2189" s="81"/>
      <c r="C2189" s="104"/>
      <c r="D2189" s="81"/>
      <c r="E2189" s="18" t="s">
        <v>6393</v>
      </c>
      <c r="F2189" s="18" t="s">
        <v>6394</v>
      </c>
      <c r="G2189" s="81"/>
      <c r="H2189" s="64"/>
      <c r="I2189" s="64"/>
      <c r="J2189" s="105"/>
      <c r="K2189" s="30"/>
      <c r="L2189" s="18" t="s">
        <v>6395</v>
      </c>
      <c r="M2189" s="27"/>
      <c r="N2189" s="27"/>
    </row>
    <row r="2190" ht="36" spans="1:14">
      <c r="A2190" s="103">
        <f>MAX($A$4:A2189)+1</f>
        <v>2139</v>
      </c>
      <c r="B2190" s="81" t="s">
        <v>6399</v>
      </c>
      <c r="C2190" s="64" t="s">
        <v>19</v>
      </c>
      <c r="D2190" s="81" t="s">
        <v>2901</v>
      </c>
      <c r="E2190" s="19" t="s">
        <v>4263</v>
      </c>
      <c r="F2190" s="64" t="s">
        <v>2902</v>
      </c>
      <c r="G2190" s="18" t="s">
        <v>23</v>
      </c>
      <c r="H2190" s="64" t="s">
        <v>23</v>
      </c>
      <c r="I2190" s="64" t="s">
        <v>2903</v>
      </c>
      <c r="J2190" s="30" t="s">
        <v>23</v>
      </c>
      <c r="K2190" s="30" t="s">
        <v>23</v>
      </c>
      <c r="L2190" s="18" t="s">
        <v>1788</v>
      </c>
      <c r="M2190" s="27">
        <v>44820</v>
      </c>
      <c r="N2190" s="27" t="s">
        <v>45</v>
      </c>
    </row>
    <row r="2191" ht="72" spans="1:14">
      <c r="A2191" s="103">
        <f>MAX($A$4:A2190)+1</f>
        <v>2140</v>
      </c>
      <c r="B2191" s="81" t="s">
        <v>6400</v>
      </c>
      <c r="C2191" s="64" t="s">
        <v>19</v>
      </c>
      <c r="D2191" s="81" t="s">
        <v>2901</v>
      </c>
      <c r="E2191" s="64" t="s">
        <v>2862</v>
      </c>
      <c r="F2191" s="64" t="s">
        <v>2863</v>
      </c>
      <c r="G2191" s="64" t="s">
        <v>4090</v>
      </c>
      <c r="H2191" s="64" t="s">
        <v>4091</v>
      </c>
      <c r="I2191" s="64" t="s">
        <v>6401</v>
      </c>
      <c r="J2191" s="105" t="s">
        <v>23</v>
      </c>
      <c r="K2191" s="105" t="s">
        <v>23</v>
      </c>
      <c r="L2191" s="19" t="s">
        <v>2865</v>
      </c>
      <c r="M2191" s="27">
        <v>44820</v>
      </c>
      <c r="N2191" s="27" t="s">
        <v>45</v>
      </c>
    </row>
    <row r="2192" ht="60.75" spans="1:14">
      <c r="A2192" s="103">
        <f>MAX($A$4:A2191)+1</f>
        <v>2141</v>
      </c>
      <c r="B2192" s="81" t="s">
        <v>6402</v>
      </c>
      <c r="C2192" s="64" t="s">
        <v>6403</v>
      </c>
      <c r="D2192" s="81" t="s">
        <v>2901</v>
      </c>
      <c r="E2192" s="69" t="s">
        <v>3958</v>
      </c>
      <c r="F2192" s="69" t="s">
        <v>1321</v>
      </c>
      <c r="G2192" s="18" t="s">
        <v>23</v>
      </c>
      <c r="H2192" s="64" t="s">
        <v>23</v>
      </c>
      <c r="I2192" s="64" t="s">
        <v>3959</v>
      </c>
      <c r="J2192" s="105"/>
      <c r="K2192" s="105"/>
      <c r="L2192" s="19" t="s">
        <v>1323</v>
      </c>
      <c r="M2192" s="86">
        <v>44824</v>
      </c>
      <c r="N2192" s="27" t="s">
        <v>45</v>
      </c>
    </row>
    <row r="2193" ht="36" spans="1:14">
      <c r="A2193" s="103">
        <f>MAX($A$4:A2192)+1</f>
        <v>2142</v>
      </c>
      <c r="B2193" s="81" t="s">
        <v>6404</v>
      </c>
      <c r="C2193" s="64" t="s">
        <v>19</v>
      </c>
      <c r="D2193" s="81" t="s">
        <v>2901</v>
      </c>
      <c r="E2193" s="81" t="s">
        <v>517</v>
      </c>
      <c r="F2193" s="64" t="s">
        <v>6169</v>
      </c>
      <c r="G2193" s="81" t="s">
        <v>23</v>
      </c>
      <c r="H2193" s="64" t="s">
        <v>23</v>
      </c>
      <c r="I2193" s="64" t="s">
        <v>6405</v>
      </c>
      <c r="J2193" s="30" t="s">
        <v>23</v>
      </c>
      <c r="K2193" s="30" t="s">
        <v>23</v>
      </c>
      <c r="L2193" s="18" t="s">
        <v>5955</v>
      </c>
      <c r="M2193" s="86">
        <v>44827</v>
      </c>
      <c r="N2193" s="27" t="s">
        <v>45</v>
      </c>
    </row>
    <row r="2194" ht="48" spans="1:14">
      <c r="A2194" s="103">
        <f>MAX($A$4:A2193)+1</f>
        <v>2143</v>
      </c>
      <c r="B2194" s="81" t="s">
        <v>735</v>
      </c>
      <c r="C2194" s="64" t="s">
        <v>19</v>
      </c>
      <c r="D2194" s="81" t="s">
        <v>2901</v>
      </c>
      <c r="E2194" s="81" t="s">
        <v>2169</v>
      </c>
      <c r="F2194" s="64" t="s">
        <v>736</v>
      </c>
      <c r="G2194" s="81" t="s">
        <v>23</v>
      </c>
      <c r="H2194" s="64" t="s">
        <v>23</v>
      </c>
      <c r="I2194" s="64" t="s">
        <v>6406</v>
      </c>
      <c r="J2194" s="30" t="s">
        <v>23</v>
      </c>
      <c r="K2194" s="30" t="s">
        <v>23</v>
      </c>
      <c r="L2194" s="18" t="s">
        <v>91</v>
      </c>
      <c r="M2194" s="86">
        <v>44827</v>
      </c>
      <c r="N2194" s="27" t="s">
        <v>45</v>
      </c>
    </row>
    <row r="2195" ht="48" spans="1:14">
      <c r="A2195" s="103">
        <f>MAX($A$4:A2194)+1</f>
        <v>2144</v>
      </c>
      <c r="B2195" s="81" t="s">
        <v>6407</v>
      </c>
      <c r="C2195" s="64" t="s">
        <v>19</v>
      </c>
      <c r="D2195" s="81" t="s">
        <v>2901</v>
      </c>
      <c r="E2195" s="64" t="s">
        <v>3436</v>
      </c>
      <c r="F2195" s="64" t="s">
        <v>3437</v>
      </c>
      <c r="G2195" s="81" t="s">
        <v>3521</v>
      </c>
      <c r="H2195" s="64" t="s">
        <v>6408</v>
      </c>
      <c r="I2195" s="64" t="s">
        <v>6409</v>
      </c>
      <c r="J2195" s="30" t="s">
        <v>23</v>
      </c>
      <c r="K2195" s="30" t="s">
        <v>23</v>
      </c>
      <c r="L2195" s="18" t="s">
        <v>3439</v>
      </c>
      <c r="M2195" s="86">
        <v>44827</v>
      </c>
      <c r="N2195" s="27" t="s">
        <v>45</v>
      </c>
    </row>
    <row r="2196" ht="54" spans="1:14">
      <c r="A2196" s="97">
        <f>MAX($A$4:A2195)+1</f>
        <v>2145</v>
      </c>
      <c r="B2196" s="83" t="s">
        <v>6410</v>
      </c>
      <c r="C2196" s="67" t="s">
        <v>29</v>
      </c>
      <c r="D2196" s="83" t="s">
        <v>2901</v>
      </c>
      <c r="E2196" s="83" t="s">
        <v>2169</v>
      </c>
      <c r="F2196" s="67" t="s">
        <v>736</v>
      </c>
      <c r="G2196" s="83" t="s">
        <v>23</v>
      </c>
      <c r="H2196" s="67" t="s">
        <v>23</v>
      </c>
      <c r="I2196" s="67" t="s">
        <v>6411</v>
      </c>
      <c r="J2196" s="106" t="s">
        <v>23</v>
      </c>
      <c r="K2196" s="106" t="s">
        <v>23</v>
      </c>
      <c r="L2196" s="36" t="s">
        <v>91</v>
      </c>
      <c r="M2196" s="87">
        <v>44827</v>
      </c>
      <c r="N2196" s="39" t="s">
        <v>6412</v>
      </c>
    </row>
    <row r="2197" ht="60" spans="1:14">
      <c r="A2197" s="103">
        <f>MAX($A$4:A2196)+1</f>
        <v>2146</v>
      </c>
      <c r="B2197" s="81" t="s">
        <v>6413</v>
      </c>
      <c r="C2197" s="64" t="s">
        <v>6348</v>
      </c>
      <c r="D2197" s="81" t="s">
        <v>2901</v>
      </c>
      <c r="E2197" s="64" t="s">
        <v>879</v>
      </c>
      <c r="F2197" s="64" t="s">
        <v>3133</v>
      </c>
      <c r="G2197" s="81" t="s">
        <v>6414</v>
      </c>
      <c r="H2197" s="64" t="s">
        <v>6415</v>
      </c>
      <c r="I2197" s="64" t="s">
        <v>6416</v>
      </c>
      <c r="J2197" s="30" t="s">
        <v>23</v>
      </c>
      <c r="K2197" s="30" t="s">
        <v>23</v>
      </c>
      <c r="L2197" s="18" t="s">
        <v>2507</v>
      </c>
      <c r="M2197" s="86">
        <v>44830</v>
      </c>
      <c r="N2197" s="27" t="s">
        <v>45</v>
      </c>
    </row>
    <row r="2198" ht="36.75" spans="1:14">
      <c r="A2198" s="103">
        <f>MAX($A$4:A2197)+1</f>
        <v>2147</v>
      </c>
      <c r="B2198" s="81" t="s">
        <v>6417</v>
      </c>
      <c r="C2198" s="64" t="s">
        <v>6348</v>
      </c>
      <c r="D2198" s="81" t="s">
        <v>2901</v>
      </c>
      <c r="E2198" s="81" t="s">
        <v>522</v>
      </c>
      <c r="F2198" s="64" t="s">
        <v>393</v>
      </c>
      <c r="G2198" s="81" t="s">
        <v>23</v>
      </c>
      <c r="H2198" s="64" t="s">
        <v>23</v>
      </c>
      <c r="I2198" s="64" t="s">
        <v>3485</v>
      </c>
      <c r="J2198" s="99" t="s">
        <v>23</v>
      </c>
      <c r="K2198" s="99" t="s">
        <v>23</v>
      </c>
      <c r="L2198" s="18" t="s">
        <v>1875</v>
      </c>
      <c r="M2198" s="86">
        <v>44830</v>
      </c>
      <c r="N2198" s="27" t="s">
        <v>45</v>
      </c>
    </row>
    <row r="2199" ht="72" spans="1:14">
      <c r="A2199" s="103">
        <f>MAX($A$4:A2198)+1</f>
        <v>2148</v>
      </c>
      <c r="B2199" s="81" t="s">
        <v>6418</v>
      </c>
      <c r="C2199" s="64" t="s">
        <v>19</v>
      </c>
      <c r="D2199" s="81" t="s">
        <v>2901</v>
      </c>
      <c r="E2199" s="19" t="s">
        <v>909</v>
      </c>
      <c r="F2199" s="64" t="s">
        <v>2462</v>
      </c>
      <c r="G2199" s="81" t="s">
        <v>6419</v>
      </c>
      <c r="H2199" s="64" t="s">
        <v>6420</v>
      </c>
      <c r="I2199" s="64" t="s">
        <v>6421</v>
      </c>
      <c r="J2199" s="30" t="s">
        <v>23</v>
      </c>
      <c r="K2199" s="30" t="s">
        <v>23</v>
      </c>
      <c r="L2199" s="18" t="s">
        <v>2463</v>
      </c>
      <c r="M2199" s="27">
        <v>44832</v>
      </c>
      <c r="N2199" s="27" t="s">
        <v>45</v>
      </c>
    </row>
    <row r="2200" ht="84" spans="1:14">
      <c r="A2200" s="93">
        <f>MAX($A$4:A2199)+1</f>
        <v>2149</v>
      </c>
      <c r="B2200" s="80" t="s">
        <v>6422</v>
      </c>
      <c r="C2200" s="60" t="s">
        <v>29</v>
      </c>
      <c r="D2200" s="80" t="s">
        <v>2901</v>
      </c>
      <c r="E2200" s="80" t="s">
        <v>5201</v>
      </c>
      <c r="F2200" s="60" t="s">
        <v>5202</v>
      </c>
      <c r="G2200" s="80" t="s">
        <v>5431</v>
      </c>
      <c r="H2200" s="60" t="s">
        <v>5432</v>
      </c>
      <c r="I2200" s="60" t="s">
        <v>6423</v>
      </c>
      <c r="J2200" s="32" t="s">
        <v>23</v>
      </c>
      <c r="K2200" s="32" t="s">
        <v>23</v>
      </c>
      <c r="L2200" s="21" t="s">
        <v>5204</v>
      </c>
      <c r="M2200" s="89" t="s">
        <v>6424</v>
      </c>
      <c r="N2200" s="29" t="s">
        <v>45</v>
      </c>
    </row>
    <row r="2201" ht="72" spans="1:14">
      <c r="A2201" s="103">
        <f>MAX($A$4:A2200)+1</f>
        <v>2150</v>
      </c>
      <c r="B2201" s="81" t="s">
        <v>6425</v>
      </c>
      <c r="C2201" s="64" t="s">
        <v>19</v>
      </c>
      <c r="D2201" s="81" t="s">
        <v>2901</v>
      </c>
      <c r="E2201" s="81" t="s">
        <v>785</v>
      </c>
      <c r="F2201" s="64" t="s">
        <v>6280</v>
      </c>
      <c r="G2201" s="81" t="s">
        <v>23</v>
      </c>
      <c r="H2201" s="64" t="s">
        <v>23</v>
      </c>
      <c r="I2201" s="64" t="s">
        <v>6426</v>
      </c>
      <c r="J2201" s="30" t="s">
        <v>23</v>
      </c>
      <c r="K2201" s="30" t="s">
        <v>23</v>
      </c>
      <c r="L2201" s="18" t="s">
        <v>1896</v>
      </c>
      <c r="M2201" s="86">
        <v>44833</v>
      </c>
      <c r="N2201" s="27" t="s">
        <v>45</v>
      </c>
    </row>
    <row r="2202" ht="60" spans="1:14">
      <c r="A2202" s="103">
        <f>MAX($A$4:A2201)+1</f>
        <v>2151</v>
      </c>
      <c r="B2202" s="81" t="s">
        <v>6427</v>
      </c>
      <c r="C2202" s="64" t="s">
        <v>6428</v>
      </c>
      <c r="D2202" s="81" t="s">
        <v>2901</v>
      </c>
      <c r="E2202" s="81" t="s">
        <v>6429</v>
      </c>
      <c r="F2202" s="64" t="s">
        <v>6430</v>
      </c>
      <c r="G2202" s="81" t="s">
        <v>23</v>
      </c>
      <c r="H2202" s="64" t="s">
        <v>23</v>
      </c>
      <c r="I2202" s="64" t="s">
        <v>6431</v>
      </c>
      <c r="J2202" s="99" t="s">
        <v>23</v>
      </c>
      <c r="K2202" s="99" t="s">
        <v>23</v>
      </c>
      <c r="L2202" s="18" t="s">
        <v>6432</v>
      </c>
      <c r="M2202" s="86">
        <v>44833</v>
      </c>
      <c r="N2202" s="27" t="s">
        <v>45</v>
      </c>
    </row>
    <row r="2203" ht="72" spans="1:14">
      <c r="A2203" s="93">
        <f>MAX($A$4:A2202)+1</f>
        <v>2152</v>
      </c>
      <c r="B2203" s="80" t="s">
        <v>6433</v>
      </c>
      <c r="C2203" s="60" t="s">
        <v>6348</v>
      </c>
      <c r="D2203" s="80" t="s">
        <v>2901</v>
      </c>
      <c r="E2203" s="80" t="s">
        <v>785</v>
      </c>
      <c r="F2203" s="60" t="s">
        <v>6280</v>
      </c>
      <c r="G2203" s="80" t="s">
        <v>6434</v>
      </c>
      <c r="H2203" s="60" t="s">
        <v>6435</v>
      </c>
      <c r="I2203" s="60" t="s">
        <v>6436</v>
      </c>
      <c r="J2203" s="32" t="s">
        <v>23</v>
      </c>
      <c r="K2203" s="32" t="s">
        <v>23</v>
      </c>
      <c r="L2203" s="21" t="s">
        <v>1896</v>
      </c>
      <c r="M2203" s="89" t="s">
        <v>6437</v>
      </c>
      <c r="N2203" s="29" t="s">
        <v>45</v>
      </c>
    </row>
    <row r="2204" ht="36" spans="1:14">
      <c r="A2204" s="93">
        <f>MAX($A$4:A2203)+1</f>
        <v>2153</v>
      </c>
      <c r="B2204" s="21" t="s">
        <v>6438</v>
      </c>
      <c r="C2204" s="60" t="s">
        <v>19</v>
      </c>
      <c r="D2204" s="80" t="s">
        <v>2901</v>
      </c>
      <c r="E2204" s="32" t="s">
        <v>245</v>
      </c>
      <c r="F2204" s="71" t="s">
        <v>287</v>
      </c>
      <c r="G2204" s="21" t="s">
        <v>23</v>
      </c>
      <c r="H2204" s="60" t="s">
        <v>23</v>
      </c>
      <c r="I2204" s="60" t="s">
        <v>6439</v>
      </c>
      <c r="J2204" s="32" t="s">
        <v>23</v>
      </c>
      <c r="K2204" s="107" t="s">
        <v>23</v>
      </c>
      <c r="L2204" s="21" t="s">
        <v>2116</v>
      </c>
      <c r="M2204" s="29" t="s">
        <v>6440</v>
      </c>
      <c r="N2204" s="29" t="s">
        <v>45</v>
      </c>
    </row>
    <row r="2205" ht="36" spans="1:14">
      <c r="A2205" s="103">
        <f>MAX($A$4:A2204)+1</f>
        <v>2154</v>
      </c>
      <c r="B2205" s="18" t="s">
        <v>6441</v>
      </c>
      <c r="C2205" s="64" t="s">
        <v>19</v>
      </c>
      <c r="D2205" s="81" t="s">
        <v>2901</v>
      </c>
      <c r="E2205" s="69" t="s">
        <v>245</v>
      </c>
      <c r="F2205" s="70" t="s">
        <v>287</v>
      </c>
      <c r="G2205" s="18" t="s">
        <v>23</v>
      </c>
      <c r="H2205" s="64" t="s">
        <v>23</v>
      </c>
      <c r="I2205" s="64" t="s">
        <v>6442</v>
      </c>
      <c r="J2205" s="30" t="s">
        <v>23</v>
      </c>
      <c r="K2205" s="105" t="s">
        <v>23</v>
      </c>
      <c r="L2205" s="18" t="s">
        <v>2116</v>
      </c>
      <c r="M2205" s="27">
        <v>44842</v>
      </c>
      <c r="N2205" s="27" t="s">
        <v>45</v>
      </c>
    </row>
    <row r="2206" ht="60" spans="1:14">
      <c r="A2206" s="103">
        <f>MAX($A$4:A2205)+1</f>
        <v>2155</v>
      </c>
      <c r="B2206" s="18" t="s">
        <v>6443</v>
      </c>
      <c r="C2206" s="64" t="s">
        <v>19</v>
      </c>
      <c r="D2206" s="81" t="s">
        <v>2901</v>
      </c>
      <c r="E2206" s="18" t="s">
        <v>6212</v>
      </c>
      <c r="F2206" s="18" t="s">
        <v>6213</v>
      </c>
      <c r="G2206" s="18" t="s">
        <v>23</v>
      </c>
      <c r="H2206" s="64" t="s">
        <v>23</v>
      </c>
      <c r="I2206" s="64" t="s">
        <v>6444</v>
      </c>
      <c r="J2206" s="30" t="s">
        <v>23</v>
      </c>
      <c r="K2206" s="105" t="s">
        <v>23</v>
      </c>
      <c r="L2206" s="18" t="s">
        <v>6217</v>
      </c>
      <c r="M2206" s="27">
        <v>44842</v>
      </c>
      <c r="N2206" s="27" t="s">
        <v>45</v>
      </c>
    </row>
    <row r="2207" ht="48" spans="1:14">
      <c r="A2207" s="93">
        <f>MAX($A$4:A2206)+1</f>
        <v>2156</v>
      </c>
      <c r="B2207" s="21" t="s">
        <v>6445</v>
      </c>
      <c r="C2207" s="60" t="s">
        <v>19</v>
      </c>
      <c r="D2207" s="80" t="s">
        <v>2901</v>
      </c>
      <c r="E2207" s="32" t="s">
        <v>3913</v>
      </c>
      <c r="F2207" s="71" t="s">
        <v>3914</v>
      </c>
      <c r="G2207" s="21" t="s">
        <v>6332</v>
      </c>
      <c r="H2207" s="60" t="s">
        <v>6333</v>
      </c>
      <c r="I2207" s="60" t="s">
        <v>6446</v>
      </c>
      <c r="J2207" s="98" t="s">
        <v>23</v>
      </c>
      <c r="K2207" s="108" t="s">
        <v>23</v>
      </c>
      <c r="L2207" s="21" t="s">
        <v>3916</v>
      </c>
      <c r="M2207" s="29" t="s">
        <v>6447</v>
      </c>
      <c r="N2207" s="29" t="s">
        <v>45</v>
      </c>
    </row>
    <row r="2208" ht="48" spans="1:14">
      <c r="A2208" s="103">
        <f>MAX($A$4:A2207)+1</f>
        <v>2157</v>
      </c>
      <c r="B2208" s="18" t="s">
        <v>6448</v>
      </c>
      <c r="C2208" s="64" t="s">
        <v>6348</v>
      </c>
      <c r="D2208" s="81" t="s">
        <v>2901</v>
      </c>
      <c r="E2208" s="81" t="s">
        <v>6449</v>
      </c>
      <c r="F2208" s="64" t="s">
        <v>6450</v>
      </c>
      <c r="G2208" s="18" t="s">
        <v>6451</v>
      </c>
      <c r="H2208" s="64" t="s">
        <v>6452</v>
      </c>
      <c r="I2208" s="64" t="s">
        <v>6453</v>
      </c>
      <c r="J2208" s="30" t="s">
        <v>23</v>
      </c>
      <c r="K2208" s="105" t="s">
        <v>23</v>
      </c>
      <c r="L2208" s="18" t="s">
        <v>6454</v>
      </c>
      <c r="M2208" s="27">
        <v>44842</v>
      </c>
      <c r="N2208" s="27" t="s">
        <v>45</v>
      </c>
    </row>
    <row r="2209" ht="36" spans="1:14">
      <c r="A2209" s="93">
        <f>MAX($A$4:A2208)+1</f>
        <v>2158</v>
      </c>
      <c r="B2209" s="21" t="s">
        <v>6455</v>
      </c>
      <c r="C2209" s="21" t="s">
        <v>29</v>
      </c>
      <c r="D2209" s="80" t="s">
        <v>2901</v>
      </c>
      <c r="E2209" s="32" t="s">
        <v>1068</v>
      </c>
      <c r="F2209" s="71" t="s">
        <v>6456</v>
      </c>
      <c r="G2209" s="21" t="s">
        <v>23</v>
      </c>
      <c r="H2209" s="21" t="s">
        <v>23</v>
      </c>
      <c r="I2209" s="60" t="s">
        <v>6457</v>
      </c>
      <c r="J2209" s="21" t="s">
        <v>23</v>
      </c>
      <c r="K2209" s="55" t="s">
        <v>23</v>
      </c>
      <c r="L2209" s="21" t="s">
        <v>1072</v>
      </c>
      <c r="M2209" s="29" t="s">
        <v>6458</v>
      </c>
      <c r="N2209" s="29" t="s">
        <v>45</v>
      </c>
    </row>
    <row r="2210" ht="48" spans="1:14">
      <c r="A2210" s="93">
        <f>MAX($A$4:A2209)+1</f>
        <v>2159</v>
      </c>
      <c r="B2210" s="21" t="s">
        <v>6459</v>
      </c>
      <c r="C2210" s="21" t="s">
        <v>29</v>
      </c>
      <c r="D2210" s="80" t="s">
        <v>2901</v>
      </c>
      <c r="E2210" s="21" t="s">
        <v>4028</v>
      </c>
      <c r="F2210" s="21" t="s">
        <v>4029</v>
      </c>
      <c r="G2210" s="21" t="s">
        <v>23</v>
      </c>
      <c r="H2210" s="21" t="s">
        <v>23</v>
      </c>
      <c r="I2210" s="60" t="s">
        <v>6460</v>
      </c>
      <c r="J2210" s="21" t="s">
        <v>23</v>
      </c>
      <c r="K2210" s="55" t="s">
        <v>23</v>
      </c>
      <c r="L2210" s="21" t="s">
        <v>4031</v>
      </c>
      <c r="M2210" s="29" t="s">
        <v>6461</v>
      </c>
      <c r="N2210" s="29" t="s">
        <v>45</v>
      </c>
    </row>
    <row r="2211" ht="60" spans="1:14">
      <c r="A2211" s="103">
        <f>MAX($A$4:A2210)+1</f>
        <v>2160</v>
      </c>
      <c r="B2211" s="18" t="s">
        <v>6462</v>
      </c>
      <c r="C2211" s="18" t="s">
        <v>29</v>
      </c>
      <c r="D2211" s="81" t="s">
        <v>2901</v>
      </c>
      <c r="E2211" s="69" t="s">
        <v>879</v>
      </c>
      <c r="F2211" s="70" t="s">
        <v>3133</v>
      </c>
      <c r="G2211" s="18" t="s">
        <v>23</v>
      </c>
      <c r="H2211" s="18" t="s">
        <v>23</v>
      </c>
      <c r="I2211" s="64" t="s">
        <v>6463</v>
      </c>
      <c r="J2211" s="18" t="s">
        <v>23</v>
      </c>
      <c r="K2211" s="53" t="s">
        <v>23</v>
      </c>
      <c r="L2211" s="18" t="s">
        <v>2507</v>
      </c>
      <c r="M2211" s="27">
        <v>44843</v>
      </c>
      <c r="N2211" s="27" t="s">
        <v>45</v>
      </c>
    </row>
    <row r="2212" ht="60" spans="1:14">
      <c r="A2212" s="103">
        <f>MAX($A$4:A2211)+1</f>
        <v>2161</v>
      </c>
      <c r="B2212" s="18" t="s">
        <v>6464</v>
      </c>
      <c r="C2212" s="18" t="s">
        <v>19</v>
      </c>
      <c r="D2212" s="81" t="s">
        <v>2901</v>
      </c>
      <c r="E2212" s="69" t="s">
        <v>879</v>
      </c>
      <c r="F2212" s="70" t="s">
        <v>3133</v>
      </c>
      <c r="G2212" s="18" t="s">
        <v>23</v>
      </c>
      <c r="H2212" s="18" t="s">
        <v>23</v>
      </c>
      <c r="I2212" s="64" t="s">
        <v>6465</v>
      </c>
      <c r="J2212" s="18" t="s">
        <v>23</v>
      </c>
      <c r="K2212" s="53" t="s">
        <v>23</v>
      </c>
      <c r="L2212" s="18" t="s">
        <v>2507</v>
      </c>
      <c r="M2212" s="27">
        <v>44843</v>
      </c>
      <c r="N2212" s="27" t="s">
        <v>45</v>
      </c>
    </row>
    <row r="2213" ht="48" spans="1:14">
      <c r="A2213" s="103">
        <f>MAX($A$4:A2212)+1</f>
        <v>2162</v>
      </c>
      <c r="B2213" s="18" t="s">
        <v>6466</v>
      </c>
      <c r="C2213" s="18" t="s">
        <v>19</v>
      </c>
      <c r="D2213" s="81" t="s">
        <v>2901</v>
      </c>
      <c r="E2213" s="18" t="s">
        <v>6467</v>
      </c>
      <c r="F2213" s="18" t="s">
        <v>6468</v>
      </c>
      <c r="G2213" s="18" t="s">
        <v>543</v>
      </c>
      <c r="H2213" s="18" t="s">
        <v>66</v>
      </c>
      <c r="I2213" s="64" t="s">
        <v>979</v>
      </c>
      <c r="J2213" s="30" t="s">
        <v>6469</v>
      </c>
      <c r="K2213" s="30" t="s">
        <v>6470</v>
      </c>
      <c r="L2213" s="18" t="s">
        <v>23</v>
      </c>
      <c r="M2213" s="27">
        <v>44844</v>
      </c>
      <c r="N2213" s="27" t="s">
        <v>45</v>
      </c>
    </row>
    <row r="2214" ht="36.75" spans="1:14">
      <c r="A2214" s="103">
        <f>MAX($A$4:A2213)+1</f>
        <v>2163</v>
      </c>
      <c r="B2214" s="18" t="s">
        <v>6471</v>
      </c>
      <c r="C2214" s="18" t="s">
        <v>19</v>
      </c>
      <c r="D2214" s="81" t="s">
        <v>2901</v>
      </c>
      <c r="E2214" s="18" t="s">
        <v>543</v>
      </c>
      <c r="F2214" s="18" t="s">
        <v>66</v>
      </c>
      <c r="G2214" s="53" t="s">
        <v>23</v>
      </c>
      <c r="H2214" s="53" t="s">
        <v>23</v>
      </c>
      <c r="I2214" s="64" t="s">
        <v>979</v>
      </c>
      <c r="J2214" s="30" t="s">
        <v>23</v>
      </c>
      <c r="K2214" s="30" t="s">
        <v>23</v>
      </c>
      <c r="L2214" s="18" t="s">
        <v>980</v>
      </c>
      <c r="M2214" s="27">
        <v>44844</v>
      </c>
      <c r="N2214" s="27" t="s">
        <v>45</v>
      </c>
    </row>
    <row r="2215" ht="36.75" spans="1:14">
      <c r="A2215" s="103">
        <f>MAX($A$4:A2214)+1</f>
        <v>2164</v>
      </c>
      <c r="B2215" s="18" t="s">
        <v>6472</v>
      </c>
      <c r="C2215" s="18" t="s">
        <v>19</v>
      </c>
      <c r="D2215" s="81" t="s">
        <v>2901</v>
      </c>
      <c r="E2215" s="18" t="s">
        <v>543</v>
      </c>
      <c r="F2215" s="18" t="s">
        <v>66</v>
      </c>
      <c r="G2215" s="53" t="s">
        <v>23</v>
      </c>
      <c r="H2215" s="53" t="s">
        <v>23</v>
      </c>
      <c r="I2215" s="64" t="s">
        <v>979</v>
      </c>
      <c r="J2215" s="30" t="s">
        <v>23</v>
      </c>
      <c r="K2215" s="30" t="s">
        <v>23</v>
      </c>
      <c r="L2215" s="18" t="s">
        <v>980</v>
      </c>
      <c r="M2215" s="27">
        <v>44844</v>
      </c>
      <c r="N2215" s="27" t="s">
        <v>45</v>
      </c>
    </row>
    <row r="2216" ht="48" spans="1:14">
      <c r="A2216" s="103">
        <f>MAX($A$4:A2215)+1</f>
        <v>2165</v>
      </c>
      <c r="B2216" s="18" t="s">
        <v>6473</v>
      </c>
      <c r="C2216" s="18" t="s">
        <v>19</v>
      </c>
      <c r="D2216" s="81" t="s">
        <v>2901</v>
      </c>
      <c r="E2216" s="18" t="s">
        <v>6467</v>
      </c>
      <c r="F2216" s="18" t="s">
        <v>6468</v>
      </c>
      <c r="G2216" s="18" t="s">
        <v>543</v>
      </c>
      <c r="H2216" s="18" t="s">
        <v>66</v>
      </c>
      <c r="I2216" s="64" t="s">
        <v>979</v>
      </c>
      <c r="J2216" s="30" t="s">
        <v>6469</v>
      </c>
      <c r="K2216" s="30" t="s">
        <v>6470</v>
      </c>
      <c r="L2216" s="18" t="s">
        <v>23</v>
      </c>
      <c r="M2216" s="27">
        <v>44844</v>
      </c>
      <c r="N2216" s="27" t="s">
        <v>45</v>
      </c>
    </row>
    <row r="2217" ht="48" spans="1:14">
      <c r="A2217" s="103">
        <f>MAX($A$4:A2216)+1</f>
        <v>2166</v>
      </c>
      <c r="B2217" s="18" t="s">
        <v>6474</v>
      </c>
      <c r="C2217" s="18" t="s">
        <v>19</v>
      </c>
      <c r="D2217" s="81" t="s">
        <v>2901</v>
      </c>
      <c r="E2217" s="18" t="s">
        <v>6467</v>
      </c>
      <c r="F2217" s="18" t="s">
        <v>6468</v>
      </c>
      <c r="G2217" s="18" t="s">
        <v>543</v>
      </c>
      <c r="H2217" s="18" t="s">
        <v>66</v>
      </c>
      <c r="I2217" s="64" t="s">
        <v>979</v>
      </c>
      <c r="J2217" s="30" t="s">
        <v>6469</v>
      </c>
      <c r="K2217" s="30" t="s">
        <v>6470</v>
      </c>
      <c r="L2217" s="18" t="s">
        <v>23</v>
      </c>
      <c r="M2217" s="27">
        <v>44844</v>
      </c>
      <c r="N2217" s="27" t="s">
        <v>45</v>
      </c>
    </row>
    <row r="2218" ht="48" spans="1:14">
      <c r="A2218" s="93">
        <f>MAX($A$4:A2217)+1</f>
        <v>2167</v>
      </c>
      <c r="B2218" s="80" t="s">
        <v>6475</v>
      </c>
      <c r="C2218" s="60" t="s">
        <v>29</v>
      </c>
      <c r="D2218" s="80" t="s">
        <v>2901</v>
      </c>
      <c r="E2218" s="21" t="s">
        <v>446</v>
      </c>
      <c r="F2218" s="21" t="s">
        <v>447</v>
      </c>
      <c r="G2218" s="21" t="s">
        <v>448</v>
      </c>
      <c r="H2218" s="21" t="s">
        <v>447</v>
      </c>
      <c r="I2218" s="60" t="s">
        <v>6476</v>
      </c>
      <c r="J2218" s="98" t="s">
        <v>23</v>
      </c>
      <c r="K2218" s="98" t="s">
        <v>23</v>
      </c>
      <c r="L2218" s="21" t="s">
        <v>450</v>
      </c>
      <c r="M2218" s="89" t="s">
        <v>6477</v>
      </c>
      <c r="N2218" s="29" t="s">
        <v>45</v>
      </c>
    </row>
    <row r="2219" ht="36.75" spans="1:14">
      <c r="A2219" s="103">
        <f>MAX($A$4:A2218)+1</f>
        <v>2168</v>
      </c>
      <c r="B2219" s="81" t="s">
        <v>6478</v>
      </c>
      <c r="C2219" s="64" t="s">
        <v>29</v>
      </c>
      <c r="D2219" s="81" t="s">
        <v>2901</v>
      </c>
      <c r="E2219" s="19" t="s">
        <v>6479</v>
      </c>
      <c r="F2219" s="18" t="s">
        <v>6480</v>
      </c>
      <c r="G2219" s="81" t="s">
        <v>23</v>
      </c>
      <c r="H2219" s="64" t="s">
        <v>23</v>
      </c>
      <c r="I2219" s="64" t="s">
        <v>6481</v>
      </c>
      <c r="J2219" s="30" t="s">
        <v>23</v>
      </c>
      <c r="K2219" s="105" t="s">
        <v>23</v>
      </c>
      <c r="L2219" s="18" t="s">
        <v>6482</v>
      </c>
      <c r="M2219" s="86">
        <v>44845</v>
      </c>
      <c r="N2219" s="27" t="s">
        <v>45</v>
      </c>
    </row>
    <row r="2220" ht="36.75" spans="1:14">
      <c r="A2220" s="103">
        <f>MAX($A$4:A2219)+1</f>
        <v>2169</v>
      </c>
      <c r="B2220" s="81" t="s">
        <v>6483</v>
      </c>
      <c r="C2220" s="64" t="s">
        <v>19</v>
      </c>
      <c r="D2220" s="81" t="s">
        <v>2901</v>
      </c>
      <c r="E2220" s="19" t="s">
        <v>6479</v>
      </c>
      <c r="F2220" s="18" t="s">
        <v>6480</v>
      </c>
      <c r="G2220" s="81" t="s">
        <v>23</v>
      </c>
      <c r="H2220" s="64" t="s">
        <v>23</v>
      </c>
      <c r="I2220" s="64" t="s">
        <v>6484</v>
      </c>
      <c r="J2220" s="30" t="s">
        <v>23</v>
      </c>
      <c r="K2220" s="105" t="s">
        <v>23</v>
      </c>
      <c r="L2220" s="18" t="s">
        <v>6482</v>
      </c>
      <c r="M2220" s="86">
        <v>44845</v>
      </c>
      <c r="N2220" s="27" t="s">
        <v>45</v>
      </c>
    </row>
    <row r="2221" ht="36" spans="1:14">
      <c r="A2221" s="103">
        <f>MAX($A$4:A2220)+1</f>
        <v>2170</v>
      </c>
      <c r="B2221" s="81" t="s">
        <v>6485</v>
      </c>
      <c r="C2221" s="64" t="s">
        <v>19</v>
      </c>
      <c r="D2221" s="81" t="s">
        <v>2901</v>
      </c>
      <c r="E2221" s="19" t="s">
        <v>6479</v>
      </c>
      <c r="F2221" s="18" t="s">
        <v>6480</v>
      </c>
      <c r="G2221" s="81" t="s">
        <v>23</v>
      </c>
      <c r="H2221" s="64" t="s">
        <v>23</v>
      </c>
      <c r="I2221" s="64" t="s">
        <v>6486</v>
      </c>
      <c r="J2221" s="30" t="s">
        <v>23</v>
      </c>
      <c r="K2221" s="105" t="s">
        <v>23</v>
      </c>
      <c r="L2221" s="18" t="s">
        <v>6482</v>
      </c>
      <c r="M2221" s="86">
        <v>44848</v>
      </c>
      <c r="N2221" s="27" t="s">
        <v>45</v>
      </c>
    </row>
    <row r="2222" ht="36" spans="1:14">
      <c r="A2222" s="103">
        <f>MAX($A$4:A2221)+1</f>
        <v>2171</v>
      </c>
      <c r="B2222" s="81" t="s">
        <v>6487</v>
      </c>
      <c r="C2222" s="64" t="s">
        <v>29</v>
      </c>
      <c r="D2222" s="81" t="s">
        <v>2901</v>
      </c>
      <c r="E2222" s="19" t="s">
        <v>6488</v>
      </c>
      <c r="F2222" s="18" t="s">
        <v>6489</v>
      </c>
      <c r="G2222" s="81" t="s">
        <v>23</v>
      </c>
      <c r="H2222" s="64" t="s">
        <v>23</v>
      </c>
      <c r="I2222" s="64" t="s">
        <v>6490</v>
      </c>
      <c r="J2222" s="99" t="s">
        <v>23</v>
      </c>
      <c r="K2222" s="109" t="s">
        <v>23</v>
      </c>
      <c r="L2222" s="18" t="s">
        <v>6491</v>
      </c>
      <c r="M2222" s="86">
        <v>44845</v>
      </c>
      <c r="N2222" s="27" t="s">
        <v>45</v>
      </c>
    </row>
    <row r="2223" ht="36" spans="1:14">
      <c r="A2223" s="103">
        <f>MAX($A$4:A2222)+1</f>
        <v>2172</v>
      </c>
      <c r="B2223" s="81" t="s">
        <v>6492</v>
      </c>
      <c r="C2223" s="64" t="s">
        <v>19</v>
      </c>
      <c r="D2223" s="81" t="s">
        <v>2901</v>
      </c>
      <c r="E2223" s="19" t="s">
        <v>6488</v>
      </c>
      <c r="F2223" s="18" t="s">
        <v>6489</v>
      </c>
      <c r="G2223" s="81" t="s">
        <v>23</v>
      </c>
      <c r="H2223" s="64" t="s">
        <v>23</v>
      </c>
      <c r="I2223" s="64" t="s">
        <v>6493</v>
      </c>
      <c r="J2223" s="99" t="s">
        <v>23</v>
      </c>
      <c r="K2223" s="109" t="s">
        <v>23</v>
      </c>
      <c r="L2223" s="18" t="s">
        <v>6491</v>
      </c>
      <c r="M2223" s="86">
        <v>44848</v>
      </c>
      <c r="N2223" s="27" t="s">
        <v>45</v>
      </c>
    </row>
    <row r="2224" ht="48" spans="1:14">
      <c r="A2224" s="103">
        <f>MAX($A$4:A2223)+1</f>
        <v>2173</v>
      </c>
      <c r="B2224" s="81" t="s">
        <v>6494</v>
      </c>
      <c r="C2224" s="64" t="s">
        <v>6348</v>
      </c>
      <c r="D2224" s="81" t="s">
        <v>2901</v>
      </c>
      <c r="E2224" s="19" t="s">
        <v>4503</v>
      </c>
      <c r="F2224" s="18" t="s">
        <v>4504</v>
      </c>
      <c r="G2224" s="81" t="s">
        <v>23</v>
      </c>
      <c r="H2224" s="64" t="s">
        <v>23</v>
      </c>
      <c r="I2224" s="64" t="s">
        <v>6495</v>
      </c>
      <c r="J2224" s="30" t="s">
        <v>23</v>
      </c>
      <c r="K2224" s="105" t="s">
        <v>23</v>
      </c>
      <c r="L2224" s="18" t="s">
        <v>4506</v>
      </c>
      <c r="M2224" s="86">
        <v>44846</v>
      </c>
      <c r="N2224" s="27" t="s">
        <v>45</v>
      </c>
    </row>
    <row r="2225" ht="48" spans="1:14">
      <c r="A2225" s="93">
        <f>MAX($A$4:A2224)+1</f>
        <v>2174</v>
      </c>
      <c r="B2225" s="80" t="s">
        <v>6496</v>
      </c>
      <c r="C2225" s="21" t="s">
        <v>19</v>
      </c>
      <c r="D2225" s="80" t="s">
        <v>2901</v>
      </c>
      <c r="E2225" s="32" t="s">
        <v>1068</v>
      </c>
      <c r="F2225" s="71" t="s">
        <v>6456</v>
      </c>
      <c r="G2225" s="80" t="s">
        <v>1087</v>
      </c>
      <c r="H2225" s="21" t="s">
        <v>6497</v>
      </c>
      <c r="I2225" s="60" t="s">
        <v>6498</v>
      </c>
      <c r="J2225" s="21" t="s">
        <v>23</v>
      </c>
      <c r="K2225" s="55" t="s">
        <v>23</v>
      </c>
      <c r="L2225" s="21" t="s">
        <v>1072</v>
      </c>
      <c r="M2225" s="89" t="s">
        <v>6499</v>
      </c>
      <c r="N2225" s="29" t="s">
        <v>45</v>
      </c>
    </row>
    <row r="2226" ht="48" spans="1:14">
      <c r="A2226" s="103">
        <f>MAX($A$4:A2225)+1</f>
        <v>2175</v>
      </c>
      <c r="B2226" s="81" t="s">
        <v>6500</v>
      </c>
      <c r="C2226" s="18" t="s">
        <v>29</v>
      </c>
      <c r="D2226" s="81" t="s">
        <v>2901</v>
      </c>
      <c r="E2226" s="64" t="s">
        <v>5016</v>
      </c>
      <c r="F2226" s="64" t="s">
        <v>5017</v>
      </c>
      <c r="G2226" s="64" t="s">
        <v>23</v>
      </c>
      <c r="H2226" s="64" t="s">
        <v>23</v>
      </c>
      <c r="I2226" s="64" t="s">
        <v>5018</v>
      </c>
      <c r="J2226" s="64" t="s">
        <v>23</v>
      </c>
      <c r="K2226" s="64" t="s">
        <v>23</v>
      </c>
      <c r="L2226" s="64" t="s">
        <v>5019</v>
      </c>
      <c r="M2226" s="86">
        <v>44847</v>
      </c>
      <c r="N2226" s="27" t="s">
        <v>45</v>
      </c>
    </row>
    <row r="2227" ht="48" spans="1:14">
      <c r="A2227" s="103">
        <f>MAX($A$4:A2226)+1</f>
        <v>2176</v>
      </c>
      <c r="B2227" s="81" t="s">
        <v>6501</v>
      </c>
      <c r="C2227" s="18" t="s">
        <v>29</v>
      </c>
      <c r="D2227" s="81" t="s">
        <v>2901</v>
      </c>
      <c r="E2227" s="19" t="s">
        <v>5201</v>
      </c>
      <c r="F2227" s="18" t="s">
        <v>5202</v>
      </c>
      <c r="G2227" s="81" t="s">
        <v>23</v>
      </c>
      <c r="H2227" s="18" t="s">
        <v>23</v>
      </c>
      <c r="I2227" s="64" t="s">
        <v>6502</v>
      </c>
      <c r="J2227" s="18" t="s">
        <v>23</v>
      </c>
      <c r="K2227" s="53" t="s">
        <v>23</v>
      </c>
      <c r="L2227" s="18" t="s">
        <v>5204</v>
      </c>
      <c r="M2227" s="86">
        <v>44847</v>
      </c>
      <c r="N2227" s="27" t="s">
        <v>45</v>
      </c>
    </row>
    <row r="2228" ht="84" spans="1:14">
      <c r="A2228" s="103">
        <f>MAX($A$4:A2227)+1</f>
        <v>2177</v>
      </c>
      <c r="B2228" s="81" t="s">
        <v>6503</v>
      </c>
      <c r="C2228" s="18" t="s">
        <v>19</v>
      </c>
      <c r="D2228" s="81" t="s">
        <v>2901</v>
      </c>
      <c r="E2228" s="69" t="s">
        <v>3226</v>
      </c>
      <c r="F2228" s="70" t="s">
        <v>3227</v>
      </c>
      <c r="G2228" s="81" t="s">
        <v>6504</v>
      </c>
      <c r="H2228" s="18" t="s">
        <v>6505</v>
      </c>
      <c r="I2228" s="64" t="s">
        <v>6506</v>
      </c>
      <c r="J2228" s="18" t="s">
        <v>23</v>
      </c>
      <c r="K2228" s="53" t="s">
        <v>23</v>
      </c>
      <c r="L2228" s="18" t="s">
        <v>3231</v>
      </c>
      <c r="M2228" s="86">
        <v>44847</v>
      </c>
      <c r="N2228" s="27" t="s">
        <v>45</v>
      </c>
    </row>
    <row r="2229" ht="108" spans="1:14">
      <c r="A2229" s="93">
        <f>MAX($A$4:A2228)+1</f>
        <v>2178</v>
      </c>
      <c r="B2229" s="80" t="s">
        <v>6507</v>
      </c>
      <c r="C2229" s="21" t="s">
        <v>19</v>
      </c>
      <c r="D2229" s="80" t="s">
        <v>6031</v>
      </c>
      <c r="E2229" s="21" t="s">
        <v>6508</v>
      </c>
      <c r="F2229" s="21" t="s">
        <v>6509</v>
      </c>
      <c r="G2229" s="60" t="s">
        <v>191</v>
      </c>
      <c r="H2229" s="60" t="s">
        <v>5843</v>
      </c>
      <c r="I2229" s="60" t="s">
        <v>23</v>
      </c>
      <c r="J2229" s="32" t="s">
        <v>764</v>
      </c>
      <c r="K2229" s="32" t="s">
        <v>5844</v>
      </c>
      <c r="L2229" s="21" t="s">
        <v>23</v>
      </c>
      <c r="M2229" s="89" t="s">
        <v>6510</v>
      </c>
      <c r="N2229" s="29">
        <v>46269</v>
      </c>
    </row>
    <row r="2230" ht="36" spans="1:14">
      <c r="A2230" s="103">
        <f>MAX($A$4:A2229)+1</f>
        <v>2179</v>
      </c>
      <c r="B2230" s="81" t="s">
        <v>6511</v>
      </c>
      <c r="C2230" s="18" t="s">
        <v>29</v>
      </c>
      <c r="D2230" s="81" t="s">
        <v>2901</v>
      </c>
      <c r="E2230" s="19" t="s">
        <v>6150</v>
      </c>
      <c r="F2230" s="18" t="s">
        <v>6178</v>
      </c>
      <c r="G2230" s="81" t="s">
        <v>23</v>
      </c>
      <c r="H2230" s="53" t="s">
        <v>23</v>
      </c>
      <c r="I2230" s="64" t="s">
        <v>6512</v>
      </c>
      <c r="J2230" s="30" t="s">
        <v>23</v>
      </c>
      <c r="K2230" s="30" t="s">
        <v>23</v>
      </c>
      <c r="L2230" s="18" t="s">
        <v>6153</v>
      </c>
      <c r="M2230" s="86">
        <v>44847</v>
      </c>
      <c r="N2230" s="27" t="s">
        <v>45</v>
      </c>
    </row>
    <row r="2231" ht="60" spans="1:14">
      <c r="A2231" s="103">
        <f>MAX($A$4:A2230)+1</f>
        <v>2180</v>
      </c>
      <c r="B2231" s="81" t="s">
        <v>6513</v>
      </c>
      <c r="C2231" s="18" t="s">
        <v>6514</v>
      </c>
      <c r="D2231" s="81" t="s">
        <v>2901</v>
      </c>
      <c r="E2231" s="18" t="s">
        <v>6515</v>
      </c>
      <c r="F2231" s="18" t="s">
        <v>6516</v>
      </c>
      <c r="G2231" s="81" t="s">
        <v>6517</v>
      </c>
      <c r="H2231" s="18" t="s">
        <v>6518</v>
      </c>
      <c r="I2231" s="64" t="s">
        <v>6519</v>
      </c>
      <c r="J2231" s="30" t="s">
        <v>23</v>
      </c>
      <c r="K2231" s="30" t="s">
        <v>23</v>
      </c>
      <c r="L2231" s="18" t="s">
        <v>6520</v>
      </c>
      <c r="M2231" s="86">
        <v>44847</v>
      </c>
      <c r="N2231" s="27" t="s">
        <v>45</v>
      </c>
    </row>
    <row r="2232" ht="36" spans="1:14">
      <c r="A2232" s="103">
        <f>MAX($A$4:A2231)+1</f>
        <v>2181</v>
      </c>
      <c r="B2232" s="81" t="s">
        <v>6521</v>
      </c>
      <c r="C2232" s="18" t="s">
        <v>19</v>
      </c>
      <c r="D2232" s="81" t="s">
        <v>2901</v>
      </c>
      <c r="E2232" s="19" t="s">
        <v>522</v>
      </c>
      <c r="F2232" s="18" t="s">
        <v>393</v>
      </c>
      <c r="G2232" s="18" t="s">
        <v>23</v>
      </c>
      <c r="H2232" s="18" t="s">
        <v>23</v>
      </c>
      <c r="I2232" s="18" t="s">
        <v>3280</v>
      </c>
      <c r="J2232" s="18" t="s">
        <v>23</v>
      </c>
      <c r="K2232" s="18" t="s">
        <v>23</v>
      </c>
      <c r="L2232" s="18" t="s">
        <v>1875</v>
      </c>
      <c r="M2232" s="86">
        <v>44847</v>
      </c>
      <c r="N2232" s="27" t="s">
        <v>45</v>
      </c>
    </row>
    <row r="2233" ht="60" spans="1:14">
      <c r="A2233" s="103">
        <f>MAX($A$4:A2232)+1</f>
        <v>2182</v>
      </c>
      <c r="B2233" s="81" t="s">
        <v>6522</v>
      </c>
      <c r="C2233" s="18" t="s">
        <v>19</v>
      </c>
      <c r="D2233" s="81" t="s">
        <v>2901</v>
      </c>
      <c r="E2233" s="18" t="s">
        <v>6212</v>
      </c>
      <c r="F2233" s="18" t="s">
        <v>6213</v>
      </c>
      <c r="G2233" s="18" t="s">
        <v>23</v>
      </c>
      <c r="H2233" s="64" t="s">
        <v>23</v>
      </c>
      <c r="I2233" s="64" t="s">
        <v>6523</v>
      </c>
      <c r="J2233" s="30" t="s">
        <v>23</v>
      </c>
      <c r="K2233" s="105" t="s">
        <v>23</v>
      </c>
      <c r="L2233" s="18" t="s">
        <v>6217</v>
      </c>
      <c r="M2233" s="86">
        <v>44847</v>
      </c>
      <c r="N2233" s="27" t="s">
        <v>45</v>
      </c>
    </row>
    <row r="2234" ht="84" spans="1:14">
      <c r="A2234" s="103">
        <f>MAX($A$4:A2233)+1</f>
        <v>2183</v>
      </c>
      <c r="B2234" s="81" t="s">
        <v>6524</v>
      </c>
      <c r="C2234" s="18" t="s">
        <v>19</v>
      </c>
      <c r="D2234" s="81" t="s">
        <v>2901</v>
      </c>
      <c r="E2234" s="69" t="s">
        <v>3226</v>
      </c>
      <c r="F2234" s="70" t="s">
        <v>3227</v>
      </c>
      <c r="G2234" s="81" t="s">
        <v>6504</v>
      </c>
      <c r="H2234" s="18" t="s">
        <v>6505</v>
      </c>
      <c r="I2234" s="64" t="s">
        <v>6525</v>
      </c>
      <c r="J2234" s="18" t="s">
        <v>23</v>
      </c>
      <c r="K2234" s="53" t="s">
        <v>23</v>
      </c>
      <c r="L2234" s="18" t="s">
        <v>3231</v>
      </c>
      <c r="M2234" s="86">
        <v>44847</v>
      </c>
      <c r="N2234" s="27" t="s">
        <v>45</v>
      </c>
    </row>
    <row r="2235" ht="108" spans="1:14">
      <c r="A2235" s="93">
        <f>MAX($A$4:A2234)+1</f>
        <v>2184</v>
      </c>
      <c r="B2235" s="80" t="s">
        <v>6526</v>
      </c>
      <c r="C2235" s="21" t="s">
        <v>6527</v>
      </c>
      <c r="D2235" s="80" t="s">
        <v>6031</v>
      </c>
      <c r="E2235" s="21" t="s">
        <v>6508</v>
      </c>
      <c r="F2235" s="21" t="s">
        <v>6509</v>
      </c>
      <c r="G2235" s="60" t="s">
        <v>191</v>
      </c>
      <c r="H2235" s="60" t="s">
        <v>5843</v>
      </c>
      <c r="I2235" s="60" t="s">
        <v>23</v>
      </c>
      <c r="J2235" s="32" t="s">
        <v>764</v>
      </c>
      <c r="K2235" s="32" t="s">
        <v>5844</v>
      </c>
      <c r="L2235" s="21" t="s">
        <v>23</v>
      </c>
      <c r="M2235" s="89" t="s">
        <v>6528</v>
      </c>
      <c r="N2235" s="29">
        <v>46270</v>
      </c>
    </row>
    <row r="2236" ht="36.75" spans="1:14">
      <c r="A2236" s="103">
        <f>MAX($A$4:A2235)+1</f>
        <v>2185</v>
      </c>
      <c r="B2236" s="81" t="s">
        <v>6529</v>
      </c>
      <c r="C2236" s="64" t="s">
        <v>19</v>
      </c>
      <c r="D2236" s="81" t="s">
        <v>2901</v>
      </c>
      <c r="E2236" s="69" t="s">
        <v>543</v>
      </c>
      <c r="F2236" s="70" t="s">
        <v>669</v>
      </c>
      <c r="G2236" s="81" t="s">
        <v>23</v>
      </c>
      <c r="H2236" s="18" t="s">
        <v>23</v>
      </c>
      <c r="I2236" s="64" t="s">
        <v>6530</v>
      </c>
      <c r="J2236" s="99" t="s">
        <v>23</v>
      </c>
      <c r="K2236" s="99" t="s">
        <v>23</v>
      </c>
      <c r="L2236" s="18" t="s">
        <v>980</v>
      </c>
      <c r="M2236" s="86">
        <v>44851</v>
      </c>
      <c r="N2236" s="27" t="s">
        <v>45</v>
      </c>
    </row>
    <row r="2237" ht="36.75" spans="1:14">
      <c r="A2237" s="103">
        <f>MAX($A$4:A2236)+1</f>
        <v>2186</v>
      </c>
      <c r="B2237" s="81" t="s">
        <v>6531</v>
      </c>
      <c r="C2237" s="64" t="s">
        <v>19</v>
      </c>
      <c r="D2237" s="81" t="s">
        <v>2901</v>
      </c>
      <c r="E2237" s="69" t="s">
        <v>543</v>
      </c>
      <c r="F2237" s="70" t="s">
        <v>669</v>
      </c>
      <c r="G2237" s="81" t="s">
        <v>23</v>
      </c>
      <c r="H2237" s="18" t="s">
        <v>23</v>
      </c>
      <c r="I2237" s="64" t="s">
        <v>6532</v>
      </c>
      <c r="J2237" s="99" t="s">
        <v>23</v>
      </c>
      <c r="K2237" s="99" t="s">
        <v>23</v>
      </c>
      <c r="L2237" s="18" t="s">
        <v>980</v>
      </c>
      <c r="M2237" s="86">
        <v>44851</v>
      </c>
      <c r="N2237" s="27" t="s">
        <v>45</v>
      </c>
    </row>
    <row r="2238" ht="48" spans="1:14">
      <c r="A2238" s="103">
        <f>MAX($A$4:A2237)+1</f>
        <v>2187</v>
      </c>
      <c r="B2238" s="81" t="s">
        <v>6533</v>
      </c>
      <c r="C2238" s="64" t="s">
        <v>19</v>
      </c>
      <c r="D2238" s="81" t="s">
        <v>2901</v>
      </c>
      <c r="E2238" s="19" t="s">
        <v>6534</v>
      </c>
      <c r="F2238" s="18" t="s">
        <v>6317</v>
      </c>
      <c r="G2238" s="81" t="s">
        <v>23</v>
      </c>
      <c r="H2238" s="64" t="s">
        <v>23</v>
      </c>
      <c r="I2238" s="64" t="s">
        <v>6535</v>
      </c>
      <c r="J2238" s="30" t="s">
        <v>23</v>
      </c>
      <c r="K2238" s="105" t="s">
        <v>23</v>
      </c>
      <c r="L2238" s="18" t="s">
        <v>6319</v>
      </c>
      <c r="M2238" s="86">
        <v>44851</v>
      </c>
      <c r="N2238" s="27" t="s">
        <v>45</v>
      </c>
    </row>
    <row r="2239" ht="36" spans="1:14">
      <c r="A2239" s="103">
        <f>MAX($A$4:A2238)+1</f>
        <v>2188</v>
      </c>
      <c r="B2239" s="81" t="s">
        <v>6536</v>
      </c>
      <c r="C2239" s="64" t="s">
        <v>19</v>
      </c>
      <c r="D2239" s="81" t="s">
        <v>2901</v>
      </c>
      <c r="E2239" s="69" t="s">
        <v>543</v>
      </c>
      <c r="F2239" s="70" t="s">
        <v>669</v>
      </c>
      <c r="G2239" s="81" t="s">
        <v>23</v>
      </c>
      <c r="H2239" s="18" t="s">
        <v>23</v>
      </c>
      <c r="I2239" s="64" t="s">
        <v>6530</v>
      </c>
      <c r="J2239" s="99" t="s">
        <v>23</v>
      </c>
      <c r="K2239" s="99" t="s">
        <v>23</v>
      </c>
      <c r="L2239" s="18" t="s">
        <v>980</v>
      </c>
      <c r="M2239" s="86">
        <v>44851</v>
      </c>
      <c r="N2239" s="27" t="s">
        <v>45</v>
      </c>
    </row>
    <row r="2240" ht="36.75" spans="1:14">
      <c r="A2240" s="103">
        <f>MAX($A$4:A2239)+1</f>
        <v>2189</v>
      </c>
      <c r="B2240" s="81" t="s">
        <v>6537</v>
      </c>
      <c r="C2240" s="64" t="s">
        <v>19</v>
      </c>
      <c r="D2240" s="81" t="s">
        <v>2901</v>
      </c>
      <c r="E2240" s="69" t="s">
        <v>543</v>
      </c>
      <c r="F2240" s="70" t="s">
        <v>669</v>
      </c>
      <c r="G2240" s="81" t="s">
        <v>23</v>
      </c>
      <c r="H2240" s="18" t="s">
        <v>23</v>
      </c>
      <c r="I2240" s="64" t="s">
        <v>6532</v>
      </c>
      <c r="J2240" s="99" t="s">
        <v>23</v>
      </c>
      <c r="K2240" s="99" t="s">
        <v>23</v>
      </c>
      <c r="L2240" s="18" t="s">
        <v>980</v>
      </c>
      <c r="M2240" s="86">
        <v>44851</v>
      </c>
      <c r="N2240" s="27" t="s">
        <v>45</v>
      </c>
    </row>
    <row r="2241" ht="36.75" spans="1:14">
      <c r="A2241" s="103">
        <f>MAX($A$4:A2240)+1</f>
        <v>2190</v>
      </c>
      <c r="B2241" s="81" t="s">
        <v>6538</v>
      </c>
      <c r="C2241" s="64" t="s">
        <v>19</v>
      </c>
      <c r="D2241" s="81" t="s">
        <v>2901</v>
      </c>
      <c r="E2241" s="69" t="s">
        <v>543</v>
      </c>
      <c r="F2241" s="70" t="s">
        <v>669</v>
      </c>
      <c r="G2241" s="81" t="s">
        <v>23</v>
      </c>
      <c r="H2241" s="18" t="s">
        <v>23</v>
      </c>
      <c r="I2241" s="64" t="s">
        <v>6532</v>
      </c>
      <c r="J2241" s="99" t="s">
        <v>23</v>
      </c>
      <c r="K2241" s="99" t="s">
        <v>23</v>
      </c>
      <c r="L2241" s="18" t="s">
        <v>980</v>
      </c>
      <c r="M2241" s="86">
        <v>44851</v>
      </c>
      <c r="N2241" s="27" t="s">
        <v>45</v>
      </c>
    </row>
    <row r="2242" ht="84" spans="1:14">
      <c r="A2242" s="103">
        <f>MAX($A$4:A2241)+1</f>
        <v>2191</v>
      </c>
      <c r="B2242" s="81" t="s">
        <v>1453</v>
      </c>
      <c r="C2242" s="64" t="s">
        <v>6348</v>
      </c>
      <c r="D2242" s="81" t="s">
        <v>6031</v>
      </c>
      <c r="E2242" s="19" t="s">
        <v>1290</v>
      </c>
      <c r="F2242" s="18" t="s">
        <v>6539</v>
      </c>
      <c r="G2242" s="81" t="s">
        <v>1100</v>
      </c>
      <c r="H2242" s="64" t="s">
        <v>1101</v>
      </c>
      <c r="I2242" s="64" t="s">
        <v>6540</v>
      </c>
      <c r="J2242" s="30" t="s">
        <v>23</v>
      </c>
      <c r="K2242" s="105" t="s">
        <v>23</v>
      </c>
      <c r="L2242" s="18" t="s">
        <v>1293</v>
      </c>
      <c r="M2242" s="86">
        <v>44851</v>
      </c>
      <c r="N2242" s="27">
        <v>46306</v>
      </c>
    </row>
    <row r="2243" ht="36" spans="1:14">
      <c r="A2243" s="93">
        <f>MAX($A$4:A2242)+1</f>
        <v>2192</v>
      </c>
      <c r="B2243" s="80" t="s">
        <v>6541</v>
      </c>
      <c r="C2243" s="21" t="s">
        <v>19</v>
      </c>
      <c r="D2243" s="80" t="s">
        <v>2901</v>
      </c>
      <c r="E2243" s="32" t="s">
        <v>543</v>
      </c>
      <c r="F2243" s="71" t="s">
        <v>669</v>
      </c>
      <c r="G2243" s="80" t="s">
        <v>23</v>
      </c>
      <c r="H2243" s="21" t="s">
        <v>23</v>
      </c>
      <c r="I2243" s="60" t="s">
        <v>6532</v>
      </c>
      <c r="J2243" s="98" t="s">
        <v>23</v>
      </c>
      <c r="K2243" s="98" t="s">
        <v>23</v>
      </c>
      <c r="L2243" s="21" t="s">
        <v>980</v>
      </c>
      <c r="M2243" s="89" t="s">
        <v>6542</v>
      </c>
      <c r="N2243" s="29" t="s">
        <v>45</v>
      </c>
    </row>
    <row r="2244" ht="36" spans="1:14">
      <c r="A2244" s="103">
        <f>MAX($A$4:A2243)+1</f>
        <v>2193</v>
      </c>
      <c r="B2244" s="81" t="s">
        <v>6543</v>
      </c>
      <c r="C2244" s="18" t="s">
        <v>19</v>
      </c>
      <c r="D2244" s="81" t="s">
        <v>2901</v>
      </c>
      <c r="E2244" s="64" t="s">
        <v>297</v>
      </c>
      <c r="F2244" s="64" t="s">
        <v>2109</v>
      </c>
      <c r="G2244" s="81" t="s">
        <v>23</v>
      </c>
      <c r="H2244" s="64" t="s">
        <v>23</v>
      </c>
      <c r="I2244" s="64" t="s">
        <v>6544</v>
      </c>
      <c r="J2244" s="64" t="s">
        <v>23</v>
      </c>
      <c r="K2244" s="64" t="s">
        <v>23</v>
      </c>
      <c r="L2244" s="64" t="s">
        <v>2111</v>
      </c>
      <c r="M2244" s="86">
        <v>44852</v>
      </c>
      <c r="N2244" s="27" t="s">
        <v>45</v>
      </c>
    </row>
    <row r="2245" ht="60" spans="1:14">
      <c r="A2245" s="103">
        <f>MAX($A$4:A2244)+1</f>
        <v>2194</v>
      </c>
      <c r="B2245" s="81" t="s">
        <v>6545</v>
      </c>
      <c r="C2245" s="18" t="s">
        <v>19</v>
      </c>
      <c r="D2245" s="81" t="s">
        <v>2901</v>
      </c>
      <c r="E2245" s="69" t="s">
        <v>818</v>
      </c>
      <c r="F2245" s="69" t="s">
        <v>5304</v>
      </c>
      <c r="G2245" s="81" t="s">
        <v>1270</v>
      </c>
      <c r="H2245" s="18" t="s">
        <v>1271</v>
      </c>
      <c r="I2245" s="64" t="s">
        <v>6546</v>
      </c>
      <c r="J2245" s="18" t="s">
        <v>23</v>
      </c>
      <c r="K2245" s="53" t="s">
        <v>23</v>
      </c>
      <c r="L2245" s="18" t="s">
        <v>2121</v>
      </c>
      <c r="M2245" s="86">
        <v>44852</v>
      </c>
      <c r="N2245" s="27" t="s">
        <v>45</v>
      </c>
    </row>
    <row r="2246" ht="84" spans="1:14">
      <c r="A2246" s="93">
        <f>MAX($A$4:A2245)+1</f>
        <v>2195</v>
      </c>
      <c r="B2246" s="80" t="s">
        <v>6547</v>
      </c>
      <c r="C2246" s="21" t="s">
        <v>19</v>
      </c>
      <c r="D2246" s="80" t="s">
        <v>2901</v>
      </c>
      <c r="E2246" s="22" t="s">
        <v>3076</v>
      </c>
      <c r="F2246" s="21" t="s">
        <v>4216</v>
      </c>
      <c r="G2246" s="80" t="s">
        <v>6548</v>
      </c>
      <c r="H2246" s="21" t="s">
        <v>6549</v>
      </c>
      <c r="I2246" s="60" t="s">
        <v>6550</v>
      </c>
      <c r="J2246" s="21" t="s">
        <v>23</v>
      </c>
      <c r="K2246" s="55" t="s">
        <v>23</v>
      </c>
      <c r="L2246" s="21" t="s">
        <v>3080</v>
      </c>
      <c r="M2246" s="89" t="s">
        <v>6551</v>
      </c>
      <c r="N2246" s="29" t="s">
        <v>45</v>
      </c>
    </row>
    <row r="2247" ht="48" spans="1:14">
      <c r="A2247" s="93">
        <f>MAX($A$4:A2246)+1</f>
        <v>2196</v>
      </c>
      <c r="B2247" s="80" t="s">
        <v>6552</v>
      </c>
      <c r="C2247" s="21" t="s">
        <v>19</v>
      </c>
      <c r="D2247" s="80" t="s">
        <v>2901</v>
      </c>
      <c r="E2247" s="32" t="s">
        <v>1889</v>
      </c>
      <c r="F2247" s="32" t="s">
        <v>1890</v>
      </c>
      <c r="G2247" s="80" t="s">
        <v>23</v>
      </c>
      <c r="H2247" s="60" t="s">
        <v>23</v>
      </c>
      <c r="I2247" s="60" t="s">
        <v>6553</v>
      </c>
      <c r="J2247" s="32" t="s">
        <v>23</v>
      </c>
      <c r="K2247" s="32" t="s">
        <v>23</v>
      </c>
      <c r="L2247" s="21" t="s">
        <v>1892</v>
      </c>
      <c r="M2247" s="89" t="s">
        <v>6554</v>
      </c>
      <c r="N2247" s="29" t="s">
        <v>45</v>
      </c>
    </row>
    <row r="2248" ht="48" spans="1:14">
      <c r="A2248" s="103">
        <f>MAX($A$4:A2247)+1</f>
        <v>2197</v>
      </c>
      <c r="B2248" s="81" t="s">
        <v>6555</v>
      </c>
      <c r="C2248" s="18" t="s">
        <v>19</v>
      </c>
      <c r="D2248" s="81" t="s">
        <v>2901</v>
      </c>
      <c r="E2248" s="69" t="s">
        <v>3913</v>
      </c>
      <c r="F2248" s="70" t="s">
        <v>3914</v>
      </c>
      <c r="G2248" s="81" t="s">
        <v>6332</v>
      </c>
      <c r="H2248" s="18" t="s">
        <v>6333</v>
      </c>
      <c r="I2248" s="64" t="s">
        <v>6556</v>
      </c>
      <c r="J2248" s="30" t="s">
        <v>23</v>
      </c>
      <c r="K2248" s="30" t="s">
        <v>23</v>
      </c>
      <c r="L2248" s="18" t="s">
        <v>3916</v>
      </c>
      <c r="M2248" s="86">
        <v>44853</v>
      </c>
      <c r="N2248" s="27" t="s">
        <v>45</v>
      </c>
    </row>
    <row r="2249" ht="94.5" spans="1:14">
      <c r="A2249" s="97">
        <f>MAX($A$4:A2248)+1</f>
        <v>2198</v>
      </c>
      <c r="B2249" s="83" t="s">
        <v>6557</v>
      </c>
      <c r="C2249" s="36" t="s">
        <v>19</v>
      </c>
      <c r="D2249" s="83" t="s">
        <v>2901</v>
      </c>
      <c r="E2249" s="36" t="s">
        <v>4028</v>
      </c>
      <c r="F2249" s="36" t="s">
        <v>4029</v>
      </c>
      <c r="G2249" s="83" t="s">
        <v>4394</v>
      </c>
      <c r="H2249" s="36" t="s">
        <v>4395</v>
      </c>
      <c r="I2249" s="67" t="s">
        <v>6558</v>
      </c>
      <c r="J2249" s="52" t="s">
        <v>23</v>
      </c>
      <c r="K2249" s="52" t="s">
        <v>23</v>
      </c>
      <c r="L2249" s="36" t="s">
        <v>4031</v>
      </c>
      <c r="M2249" s="87" t="s">
        <v>6559</v>
      </c>
      <c r="N2249" s="39" t="s">
        <v>45</v>
      </c>
    </row>
    <row r="2250" ht="48" spans="1:14">
      <c r="A2250" s="103">
        <f>MAX($A$4:A2249)+1</f>
        <v>2199</v>
      </c>
      <c r="B2250" s="81" t="s">
        <v>6560</v>
      </c>
      <c r="C2250" s="18" t="s">
        <v>19</v>
      </c>
      <c r="D2250" s="81" t="s">
        <v>2901</v>
      </c>
      <c r="E2250" s="69" t="s">
        <v>3913</v>
      </c>
      <c r="F2250" s="70" t="s">
        <v>3914</v>
      </c>
      <c r="G2250" s="81" t="s">
        <v>6332</v>
      </c>
      <c r="H2250" s="18" t="s">
        <v>6333</v>
      </c>
      <c r="I2250" s="64" t="s">
        <v>6561</v>
      </c>
      <c r="J2250" s="30" t="s">
        <v>23</v>
      </c>
      <c r="K2250" s="30" t="s">
        <v>23</v>
      </c>
      <c r="L2250" s="18" t="s">
        <v>3916</v>
      </c>
      <c r="M2250" s="86">
        <v>44853</v>
      </c>
      <c r="N2250" s="27" t="s">
        <v>45</v>
      </c>
    </row>
    <row r="2251" ht="60" spans="1:14">
      <c r="A2251" s="93">
        <f>MAX($A$4:A2250)+1</f>
        <v>2200</v>
      </c>
      <c r="B2251" s="80" t="s">
        <v>6562</v>
      </c>
      <c r="C2251" s="21" t="s">
        <v>19</v>
      </c>
      <c r="D2251" s="80" t="s">
        <v>2901</v>
      </c>
      <c r="E2251" s="22" t="s">
        <v>6563</v>
      </c>
      <c r="F2251" s="21" t="s">
        <v>6564</v>
      </c>
      <c r="G2251" s="80" t="s">
        <v>6565</v>
      </c>
      <c r="H2251" s="60" t="s">
        <v>6566</v>
      </c>
      <c r="I2251" s="60" t="s">
        <v>6567</v>
      </c>
      <c r="J2251" s="32" t="s">
        <v>23</v>
      </c>
      <c r="K2251" s="107" t="s">
        <v>23</v>
      </c>
      <c r="L2251" s="21" t="s">
        <v>6568</v>
      </c>
      <c r="M2251" s="89" t="s">
        <v>6569</v>
      </c>
      <c r="N2251" s="29" t="s">
        <v>45</v>
      </c>
    </row>
    <row r="2252" ht="84" spans="1:14">
      <c r="A2252" s="103">
        <f>MAX($A$4:A2251)+1</f>
        <v>2201</v>
      </c>
      <c r="B2252" s="81" t="s">
        <v>6570</v>
      </c>
      <c r="C2252" s="18" t="s">
        <v>19</v>
      </c>
      <c r="D2252" s="81" t="s">
        <v>2901</v>
      </c>
      <c r="E2252" s="64" t="s">
        <v>4090</v>
      </c>
      <c r="F2252" s="64" t="s">
        <v>4091</v>
      </c>
      <c r="G2252" s="64" t="s">
        <v>5887</v>
      </c>
      <c r="H2252" s="64" t="s">
        <v>5888</v>
      </c>
      <c r="I2252" s="64" t="s">
        <v>6571</v>
      </c>
      <c r="J2252" s="30" t="s">
        <v>23</v>
      </c>
      <c r="K2252" s="30" t="s">
        <v>23</v>
      </c>
      <c r="L2252" s="18" t="s">
        <v>4093</v>
      </c>
      <c r="M2252" s="86">
        <v>44854</v>
      </c>
      <c r="N2252" s="27" t="s">
        <v>45</v>
      </c>
    </row>
    <row r="2253" ht="84" spans="1:14">
      <c r="A2253" s="103">
        <f>MAX($A$4:A2252)+1</f>
        <v>2202</v>
      </c>
      <c r="B2253" s="81" t="s">
        <v>6572</v>
      </c>
      <c r="C2253" s="18" t="s">
        <v>19</v>
      </c>
      <c r="D2253" s="81" t="s">
        <v>2901</v>
      </c>
      <c r="E2253" s="64" t="s">
        <v>6209</v>
      </c>
      <c r="F2253" s="64" t="s">
        <v>6210</v>
      </c>
      <c r="G2253" s="64" t="s">
        <v>5385</v>
      </c>
      <c r="H2253" s="64" t="s">
        <v>5386</v>
      </c>
      <c r="I2253" s="64" t="s">
        <v>6351</v>
      </c>
      <c r="J2253" s="99" t="s">
        <v>23</v>
      </c>
      <c r="K2253" s="99" t="s">
        <v>23</v>
      </c>
      <c r="L2253" s="18" t="s">
        <v>5388</v>
      </c>
      <c r="M2253" s="86">
        <v>44854</v>
      </c>
      <c r="N2253" s="27" t="s">
        <v>45</v>
      </c>
    </row>
    <row r="2254" ht="60" spans="1:14">
      <c r="A2254" s="93">
        <f>MAX($A$4:A2253)+1</f>
        <v>2203</v>
      </c>
      <c r="B2254" s="80" t="s">
        <v>6573</v>
      </c>
      <c r="C2254" s="21" t="s">
        <v>19</v>
      </c>
      <c r="D2254" s="80" t="s">
        <v>2901</v>
      </c>
      <c r="E2254" s="32" t="s">
        <v>4112</v>
      </c>
      <c r="F2254" s="71" t="s">
        <v>4650</v>
      </c>
      <c r="G2254" s="80" t="s">
        <v>6574</v>
      </c>
      <c r="H2254" s="60" t="s">
        <v>6575</v>
      </c>
      <c r="I2254" s="60" t="s">
        <v>6576</v>
      </c>
      <c r="J2254" s="32" t="s">
        <v>23</v>
      </c>
      <c r="K2254" s="32" t="s">
        <v>23</v>
      </c>
      <c r="L2254" s="21" t="s">
        <v>4115</v>
      </c>
      <c r="M2254" s="89" t="s">
        <v>6577</v>
      </c>
      <c r="N2254" s="29" t="s">
        <v>45</v>
      </c>
    </row>
    <row r="2255" ht="84" spans="1:14">
      <c r="A2255" s="93">
        <f>MAX($A$4:A2254)+1</f>
        <v>2204</v>
      </c>
      <c r="B2255" s="80" t="s">
        <v>6578</v>
      </c>
      <c r="C2255" s="21" t="s">
        <v>29</v>
      </c>
      <c r="D2255" s="80" t="s">
        <v>2901</v>
      </c>
      <c r="E2255" s="22" t="s">
        <v>3076</v>
      </c>
      <c r="F2255" s="21" t="s">
        <v>4216</v>
      </c>
      <c r="G2255" s="80" t="s">
        <v>6548</v>
      </c>
      <c r="H2255" s="110" t="s">
        <v>6549</v>
      </c>
      <c r="I2255" s="60" t="s">
        <v>6579</v>
      </c>
      <c r="J2255" s="32" t="s">
        <v>23</v>
      </c>
      <c r="K2255" s="32" t="s">
        <v>23</v>
      </c>
      <c r="L2255" s="21" t="s">
        <v>3080</v>
      </c>
      <c r="M2255" s="89" t="s">
        <v>6580</v>
      </c>
      <c r="N2255" s="29" t="s">
        <v>45</v>
      </c>
    </row>
    <row r="2256" ht="72" spans="1:14">
      <c r="A2256" s="103">
        <f>MAX($A$4:A2255)+1</f>
        <v>2205</v>
      </c>
      <c r="B2256" s="81" t="s">
        <v>6581</v>
      </c>
      <c r="C2256" s="64" t="s">
        <v>19</v>
      </c>
      <c r="D2256" s="81" t="s">
        <v>2901</v>
      </c>
      <c r="E2256" s="64" t="s">
        <v>6277</v>
      </c>
      <c r="F2256" s="64" t="s">
        <v>4044</v>
      </c>
      <c r="G2256" s="81" t="s">
        <v>23</v>
      </c>
      <c r="H2256" s="18" t="s">
        <v>23</v>
      </c>
      <c r="I2256" s="64" t="s">
        <v>6582</v>
      </c>
      <c r="J2256" s="99" t="s">
        <v>23</v>
      </c>
      <c r="K2256" s="99" t="s">
        <v>23</v>
      </c>
      <c r="L2256" s="18" t="s">
        <v>3524</v>
      </c>
      <c r="M2256" s="86">
        <v>44855</v>
      </c>
      <c r="N2256" s="27" t="s">
        <v>45</v>
      </c>
    </row>
    <row r="2257" ht="72" spans="1:14">
      <c r="A2257" s="103">
        <f>MAX($A$4:A2256)+1</f>
        <v>2206</v>
      </c>
      <c r="B2257" s="81" t="s">
        <v>6583</v>
      </c>
      <c r="C2257" s="64" t="s">
        <v>29</v>
      </c>
      <c r="D2257" s="81" t="s">
        <v>2901</v>
      </c>
      <c r="E2257" s="64" t="s">
        <v>6277</v>
      </c>
      <c r="F2257" s="64" t="s">
        <v>4044</v>
      </c>
      <c r="G2257" s="81" t="s">
        <v>23</v>
      </c>
      <c r="H2257" s="18" t="s">
        <v>23</v>
      </c>
      <c r="I2257" s="64" t="s">
        <v>6584</v>
      </c>
      <c r="J2257" s="99" t="s">
        <v>23</v>
      </c>
      <c r="K2257" s="99" t="s">
        <v>23</v>
      </c>
      <c r="L2257" s="18" t="s">
        <v>3524</v>
      </c>
      <c r="M2257" s="86">
        <v>44855</v>
      </c>
      <c r="N2257" s="27" t="s">
        <v>45</v>
      </c>
    </row>
    <row r="2258" ht="72" spans="1:14">
      <c r="A2258" s="93">
        <f>MAX($A$4:A2257)+1</f>
        <v>2207</v>
      </c>
      <c r="B2258" s="80" t="s">
        <v>6585</v>
      </c>
      <c r="C2258" s="60" t="s">
        <v>29</v>
      </c>
      <c r="D2258" s="80" t="s">
        <v>2901</v>
      </c>
      <c r="E2258" s="60" t="s">
        <v>6277</v>
      </c>
      <c r="F2258" s="60" t="s">
        <v>4044</v>
      </c>
      <c r="G2258" s="80" t="s">
        <v>23</v>
      </c>
      <c r="H2258" s="21" t="s">
        <v>23</v>
      </c>
      <c r="I2258" s="60" t="s">
        <v>6584</v>
      </c>
      <c r="J2258" s="98" t="s">
        <v>23</v>
      </c>
      <c r="K2258" s="98" t="s">
        <v>23</v>
      </c>
      <c r="L2258" s="21" t="s">
        <v>3524</v>
      </c>
      <c r="M2258" s="89" t="s">
        <v>6586</v>
      </c>
      <c r="N2258" s="29" t="s">
        <v>45</v>
      </c>
    </row>
    <row r="2259" ht="48" spans="1:14">
      <c r="A2259" s="103">
        <f>MAX($A$4:A2258)+1</f>
        <v>2208</v>
      </c>
      <c r="B2259" s="81" t="s">
        <v>6587</v>
      </c>
      <c r="C2259" s="64" t="s">
        <v>29</v>
      </c>
      <c r="D2259" s="81" t="s">
        <v>2901</v>
      </c>
      <c r="E2259" s="69" t="s">
        <v>6588</v>
      </c>
      <c r="F2259" s="70" t="s">
        <v>6589</v>
      </c>
      <c r="G2259" s="81" t="s">
        <v>23</v>
      </c>
      <c r="H2259" s="18" t="s">
        <v>23</v>
      </c>
      <c r="I2259" s="64" t="s">
        <v>6590</v>
      </c>
      <c r="J2259" s="99" t="s">
        <v>23</v>
      </c>
      <c r="K2259" s="99" t="s">
        <v>23</v>
      </c>
      <c r="L2259" s="18" t="s">
        <v>6591</v>
      </c>
      <c r="M2259" s="86">
        <v>44855</v>
      </c>
      <c r="N2259" s="27" t="s">
        <v>45</v>
      </c>
    </row>
    <row r="2260" ht="72" spans="1:14">
      <c r="A2260" s="103">
        <f>MAX($A$4:A2259)+1</f>
        <v>2209</v>
      </c>
      <c r="B2260" s="81" t="s">
        <v>6592</v>
      </c>
      <c r="C2260" s="64" t="s">
        <v>19</v>
      </c>
      <c r="D2260" s="81" t="s">
        <v>2901</v>
      </c>
      <c r="E2260" s="64" t="s">
        <v>6277</v>
      </c>
      <c r="F2260" s="64" t="s">
        <v>4044</v>
      </c>
      <c r="G2260" s="81" t="s">
        <v>23</v>
      </c>
      <c r="H2260" s="18" t="s">
        <v>23</v>
      </c>
      <c r="I2260" s="64" t="s">
        <v>6582</v>
      </c>
      <c r="J2260" s="99" t="s">
        <v>23</v>
      </c>
      <c r="K2260" s="99" t="s">
        <v>23</v>
      </c>
      <c r="L2260" s="18" t="s">
        <v>3524</v>
      </c>
      <c r="M2260" s="86">
        <v>44858</v>
      </c>
      <c r="N2260" s="27" t="s">
        <v>45</v>
      </c>
    </row>
    <row r="2261" ht="60" spans="1:14">
      <c r="A2261" s="103">
        <f>MAX($A$4:A2260)+1</f>
        <v>2210</v>
      </c>
      <c r="B2261" s="81" t="s">
        <v>6593</v>
      </c>
      <c r="C2261" s="64" t="s">
        <v>19</v>
      </c>
      <c r="D2261" s="81" t="s">
        <v>2901</v>
      </c>
      <c r="E2261" s="69" t="s">
        <v>879</v>
      </c>
      <c r="F2261" s="70" t="s">
        <v>3133</v>
      </c>
      <c r="G2261" s="18" t="s">
        <v>23</v>
      </c>
      <c r="H2261" s="18" t="s">
        <v>23</v>
      </c>
      <c r="I2261" s="64" t="s">
        <v>6594</v>
      </c>
      <c r="J2261" s="18" t="s">
        <v>23</v>
      </c>
      <c r="K2261" s="53" t="s">
        <v>23</v>
      </c>
      <c r="L2261" s="18" t="s">
        <v>2507</v>
      </c>
      <c r="M2261" s="86">
        <v>44859</v>
      </c>
      <c r="N2261" s="27" t="s">
        <v>45</v>
      </c>
    </row>
    <row r="2262" ht="60" spans="1:14">
      <c r="A2262" s="93">
        <f>MAX($A$4:A2261)+1</f>
        <v>2211</v>
      </c>
      <c r="B2262" s="80" t="s">
        <v>6595</v>
      </c>
      <c r="C2262" s="60" t="s">
        <v>6348</v>
      </c>
      <c r="D2262" s="80" t="s">
        <v>2901</v>
      </c>
      <c r="E2262" s="32" t="s">
        <v>2548</v>
      </c>
      <c r="F2262" s="71" t="s">
        <v>6596</v>
      </c>
      <c r="G2262" s="80" t="s">
        <v>6517</v>
      </c>
      <c r="H2262" s="60" t="s">
        <v>6518</v>
      </c>
      <c r="I2262" s="60" t="s">
        <v>6597</v>
      </c>
      <c r="J2262" s="32" t="s">
        <v>23</v>
      </c>
      <c r="K2262" s="107" t="s">
        <v>23</v>
      </c>
      <c r="L2262" s="21" t="s">
        <v>6598</v>
      </c>
      <c r="M2262" s="89" t="s">
        <v>6599</v>
      </c>
      <c r="N2262" s="29" t="s">
        <v>45</v>
      </c>
    </row>
    <row r="2263" ht="60" spans="1:14">
      <c r="A2263" s="93">
        <f>MAX($A$4:A2262)+1</f>
        <v>2212</v>
      </c>
      <c r="B2263" s="80" t="s">
        <v>6600</v>
      </c>
      <c r="C2263" s="21" t="s">
        <v>19</v>
      </c>
      <c r="D2263" s="80" t="s">
        <v>2901</v>
      </c>
      <c r="E2263" s="32" t="s">
        <v>2548</v>
      </c>
      <c r="F2263" s="71" t="s">
        <v>6596</v>
      </c>
      <c r="G2263" s="80" t="s">
        <v>6517</v>
      </c>
      <c r="H2263" s="60" t="s">
        <v>6518</v>
      </c>
      <c r="I2263" s="60" t="s">
        <v>6601</v>
      </c>
      <c r="J2263" s="32" t="s">
        <v>23</v>
      </c>
      <c r="K2263" s="107" t="s">
        <v>23</v>
      </c>
      <c r="L2263" s="21" t="s">
        <v>6598</v>
      </c>
      <c r="M2263" s="89" t="s">
        <v>6602</v>
      </c>
      <c r="N2263" s="29" t="s">
        <v>45</v>
      </c>
    </row>
    <row r="2264" ht="72" spans="1:14">
      <c r="A2264" s="103">
        <f>MAX($A$4:A2263)+1</f>
        <v>2213</v>
      </c>
      <c r="B2264" s="81" t="s">
        <v>6603</v>
      </c>
      <c r="C2264" s="18" t="s">
        <v>19</v>
      </c>
      <c r="D2264" s="81" t="s">
        <v>2901</v>
      </c>
      <c r="E2264" s="19" t="s">
        <v>6604</v>
      </c>
      <c r="F2264" s="19" t="s">
        <v>6605</v>
      </c>
      <c r="G2264" s="19" t="s">
        <v>1094</v>
      </c>
      <c r="H2264" s="18" t="s">
        <v>3203</v>
      </c>
      <c r="I2264" s="18" t="s">
        <v>3713</v>
      </c>
      <c r="J2264" s="64" t="s">
        <v>23</v>
      </c>
      <c r="K2264" s="64" t="s">
        <v>23</v>
      </c>
      <c r="L2264" s="64" t="s">
        <v>6606</v>
      </c>
      <c r="M2264" s="86">
        <v>44860</v>
      </c>
      <c r="N2264" s="27" t="s">
        <v>45</v>
      </c>
    </row>
    <row r="2265" ht="72" spans="1:14">
      <c r="A2265" s="103">
        <f>MAX($A$4:A2264)+1</f>
        <v>2214</v>
      </c>
      <c r="B2265" s="81" t="s">
        <v>6607</v>
      </c>
      <c r="C2265" s="18" t="s">
        <v>19</v>
      </c>
      <c r="D2265" s="81" t="s">
        <v>2901</v>
      </c>
      <c r="E2265" s="19" t="s">
        <v>6604</v>
      </c>
      <c r="F2265" s="19" t="s">
        <v>6605</v>
      </c>
      <c r="G2265" s="19" t="s">
        <v>1094</v>
      </c>
      <c r="H2265" s="18" t="s">
        <v>3203</v>
      </c>
      <c r="I2265" s="18" t="s">
        <v>3204</v>
      </c>
      <c r="J2265" s="64" t="s">
        <v>23</v>
      </c>
      <c r="K2265" s="64" t="s">
        <v>23</v>
      </c>
      <c r="L2265" s="64" t="s">
        <v>6606</v>
      </c>
      <c r="M2265" s="86">
        <v>44860</v>
      </c>
      <c r="N2265" s="27" t="s">
        <v>45</v>
      </c>
    </row>
    <row r="2266" ht="72" spans="1:14">
      <c r="A2266" s="103">
        <f>MAX($A$4:A2265)+1</f>
        <v>2215</v>
      </c>
      <c r="B2266" s="81" t="s">
        <v>6608</v>
      </c>
      <c r="C2266" s="18" t="s">
        <v>19</v>
      </c>
      <c r="D2266" s="81" t="s">
        <v>6031</v>
      </c>
      <c r="E2266" s="19" t="s">
        <v>6604</v>
      </c>
      <c r="F2266" s="19" t="s">
        <v>6605</v>
      </c>
      <c r="G2266" s="19" t="s">
        <v>1094</v>
      </c>
      <c r="H2266" s="18" t="s">
        <v>3203</v>
      </c>
      <c r="I2266" s="18" t="s">
        <v>3207</v>
      </c>
      <c r="J2266" s="18" t="s">
        <v>23</v>
      </c>
      <c r="K2266" s="53" t="s">
        <v>23</v>
      </c>
      <c r="L2266" s="18" t="s">
        <v>3080</v>
      </c>
      <c r="M2266" s="86">
        <v>44860</v>
      </c>
      <c r="N2266" s="27">
        <v>45697</v>
      </c>
    </row>
    <row r="2267" ht="48" spans="1:14">
      <c r="A2267" s="93">
        <f>MAX($A$4:A2266)+1</f>
        <v>2216</v>
      </c>
      <c r="B2267" s="80" t="s">
        <v>6609</v>
      </c>
      <c r="C2267" s="21" t="s">
        <v>19</v>
      </c>
      <c r="D2267" s="80" t="s">
        <v>2901</v>
      </c>
      <c r="E2267" s="60" t="s">
        <v>2862</v>
      </c>
      <c r="F2267" s="60" t="s">
        <v>2863</v>
      </c>
      <c r="G2267" s="80" t="s">
        <v>23</v>
      </c>
      <c r="H2267" s="60" t="s">
        <v>23</v>
      </c>
      <c r="I2267" s="60" t="s">
        <v>6610</v>
      </c>
      <c r="J2267" s="32" t="s">
        <v>23</v>
      </c>
      <c r="K2267" s="32" t="s">
        <v>23</v>
      </c>
      <c r="L2267" s="21" t="s">
        <v>2865</v>
      </c>
      <c r="M2267" s="89" t="s">
        <v>6611</v>
      </c>
      <c r="N2267" s="29" t="s">
        <v>45</v>
      </c>
    </row>
    <row r="2268" ht="108" spans="1:14">
      <c r="A2268" s="103">
        <f>MAX($A$4:A2267)+1</f>
        <v>2217</v>
      </c>
      <c r="B2268" s="81" t="s">
        <v>6612</v>
      </c>
      <c r="C2268" s="18" t="s">
        <v>19</v>
      </c>
      <c r="D2268" s="81" t="s">
        <v>2901</v>
      </c>
      <c r="E2268" s="19" t="s">
        <v>2993</v>
      </c>
      <c r="F2268" s="42" t="s">
        <v>2994</v>
      </c>
      <c r="G2268" s="81" t="s">
        <v>2064</v>
      </c>
      <c r="H2268" s="18" t="s">
        <v>2139</v>
      </c>
      <c r="I2268" s="64" t="s">
        <v>6613</v>
      </c>
      <c r="J2268" s="30" t="s">
        <v>23</v>
      </c>
      <c r="K2268" s="30" t="s">
        <v>23</v>
      </c>
      <c r="L2268" s="18" t="s">
        <v>2998</v>
      </c>
      <c r="M2268" s="86">
        <v>44860</v>
      </c>
      <c r="N2268" s="27" t="s">
        <v>45</v>
      </c>
    </row>
    <row r="2269" ht="96" spans="1:14">
      <c r="A2269" s="103">
        <f>MAX($A$4:A2268)+1</f>
        <v>2218</v>
      </c>
      <c r="B2269" s="81" t="s">
        <v>6614</v>
      </c>
      <c r="C2269" s="64" t="s">
        <v>19</v>
      </c>
      <c r="D2269" s="81" t="s">
        <v>2901</v>
      </c>
      <c r="E2269" s="64" t="s">
        <v>6615</v>
      </c>
      <c r="F2269" s="64" t="s">
        <v>3965</v>
      </c>
      <c r="G2269" s="81" t="s">
        <v>6616</v>
      </c>
      <c r="H2269" s="18" t="s">
        <v>6617</v>
      </c>
      <c r="I2269" s="64" t="s">
        <v>6618</v>
      </c>
      <c r="J2269" s="99" t="s">
        <v>23</v>
      </c>
      <c r="K2269" s="99" t="s">
        <v>23</v>
      </c>
      <c r="L2269" s="18" t="s">
        <v>3967</v>
      </c>
      <c r="M2269" s="86">
        <v>44862</v>
      </c>
      <c r="N2269" s="27" t="s">
        <v>45</v>
      </c>
    </row>
    <row r="2270" ht="60" spans="1:14">
      <c r="A2270" s="103">
        <f>MAX($A$4:A2269)+1</f>
        <v>2219</v>
      </c>
      <c r="B2270" s="81" t="s">
        <v>6619</v>
      </c>
      <c r="C2270" s="64" t="s">
        <v>29</v>
      </c>
      <c r="D2270" s="81" t="s">
        <v>2901</v>
      </c>
      <c r="E2270" s="64" t="s">
        <v>6620</v>
      </c>
      <c r="F2270" s="64" t="s">
        <v>6621</v>
      </c>
      <c r="G2270" s="81" t="s">
        <v>23</v>
      </c>
      <c r="H2270" s="18" t="s">
        <v>23</v>
      </c>
      <c r="I2270" s="64" t="s">
        <v>6622</v>
      </c>
      <c r="J2270" s="99" t="s">
        <v>23</v>
      </c>
      <c r="K2270" s="99" t="s">
        <v>23</v>
      </c>
      <c r="L2270" s="18" t="s">
        <v>6623</v>
      </c>
      <c r="M2270" s="86">
        <v>44862</v>
      </c>
      <c r="N2270" s="27" t="s">
        <v>45</v>
      </c>
    </row>
    <row r="2271" ht="48" spans="1:14">
      <c r="A2271" s="103">
        <f>MAX($A$4:A2270)+1</f>
        <v>2220</v>
      </c>
      <c r="B2271" s="81" t="s">
        <v>6624</v>
      </c>
      <c r="C2271" s="64" t="s">
        <v>19</v>
      </c>
      <c r="D2271" s="18" t="s">
        <v>38</v>
      </c>
      <c r="E2271" s="64" t="s">
        <v>2766</v>
      </c>
      <c r="F2271" s="64" t="s">
        <v>2767</v>
      </c>
      <c r="G2271" s="64" t="s">
        <v>23</v>
      </c>
      <c r="H2271" s="64" t="s">
        <v>23</v>
      </c>
      <c r="I2271" s="64" t="s">
        <v>5983</v>
      </c>
      <c r="J2271" s="30" t="s">
        <v>23</v>
      </c>
      <c r="K2271" s="30" t="s">
        <v>23</v>
      </c>
      <c r="L2271" s="18" t="s">
        <v>2769</v>
      </c>
      <c r="M2271" s="86">
        <v>44862</v>
      </c>
      <c r="N2271" s="27" t="s">
        <v>45</v>
      </c>
    </row>
    <row r="2272" ht="84" spans="1:14">
      <c r="A2272" s="103">
        <f>MAX($A$4:A2271)+1</f>
        <v>2221</v>
      </c>
      <c r="B2272" s="81" t="s">
        <v>6625</v>
      </c>
      <c r="C2272" s="64" t="s">
        <v>29</v>
      </c>
      <c r="D2272" s="81" t="s">
        <v>2901</v>
      </c>
      <c r="E2272" s="69" t="s">
        <v>3226</v>
      </c>
      <c r="F2272" s="70" t="s">
        <v>3227</v>
      </c>
      <c r="G2272" s="81" t="s">
        <v>6504</v>
      </c>
      <c r="H2272" s="18" t="s">
        <v>6505</v>
      </c>
      <c r="I2272" s="64" t="s">
        <v>6525</v>
      </c>
      <c r="J2272" s="18" t="s">
        <v>23</v>
      </c>
      <c r="K2272" s="53" t="s">
        <v>23</v>
      </c>
      <c r="L2272" s="18" t="s">
        <v>3231</v>
      </c>
      <c r="M2272" s="86">
        <v>44862</v>
      </c>
      <c r="N2272" s="27" t="s">
        <v>45</v>
      </c>
    </row>
    <row r="2273" ht="48" spans="1:14">
      <c r="A2273" s="103">
        <f>MAX($A$4:A2272)+1</f>
        <v>2222</v>
      </c>
      <c r="B2273" s="81" t="s">
        <v>6626</v>
      </c>
      <c r="C2273" s="64" t="s">
        <v>19</v>
      </c>
      <c r="D2273" s="81" t="s">
        <v>2901</v>
      </c>
      <c r="E2273" s="18" t="s">
        <v>2766</v>
      </c>
      <c r="F2273" s="18" t="s">
        <v>2767</v>
      </c>
      <c r="G2273" s="18" t="s">
        <v>23</v>
      </c>
      <c r="H2273" s="18" t="s">
        <v>23</v>
      </c>
      <c r="I2273" s="18" t="s">
        <v>3464</v>
      </c>
      <c r="J2273" s="18" t="s">
        <v>23</v>
      </c>
      <c r="K2273" s="18" t="s">
        <v>23</v>
      </c>
      <c r="L2273" s="18" t="s">
        <v>2769</v>
      </c>
      <c r="M2273" s="86">
        <v>44862</v>
      </c>
      <c r="N2273" s="27" t="s">
        <v>45</v>
      </c>
    </row>
    <row r="2274" ht="48" spans="1:14">
      <c r="A2274" s="103">
        <f>MAX($A$4:A2273)+1</f>
        <v>2223</v>
      </c>
      <c r="B2274" s="81" t="s">
        <v>6627</v>
      </c>
      <c r="C2274" s="64" t="s">
        <v>19</v>
      </c>
      <c r="D2274" s="81" t="s">
        <v>2901</v>
      </c>
      <c r="E2274" s="69" t="s">
        <v>4112</v>
      </c>
      <c r="F2274" s="70" t="s">
        <v>4650</v>
      </c>
      <c r="G2274" s="81" t="s">
        <v>23</v>
      </c>
      <c r="H2274" s="18" t="s">
        <v>23</v>
      </c>
      <c r="I2274" s="64" t="s">
        <v>6628</v>
      </c>
      <c r="J2274" s="18" t="s">
        <v>23</v>
      </c>
      <c r="K2274" s="53" t="s">
        <v>23</v>
      </c>
      <c r="L2274" s="18" t="s">
        <v>4115</v>
      </c>
      <c r="M2274" s="86">
        <v>44862</v>
      </c>
      <c r="N2274" s="27" t="s">
        <v>45</v>
      </c>
    </row>
    <row r="2275" ht="60" spans="1:14">
      <c r="A2275" s="103">
        <f>MAX($A$4:A2274)+1</f>
        <v>2224</v>
      </c>
      <c r="B2275" s="81" t="s">
        <v>6629</v>
      </c>
      <c r="C2275" s="64" t="s">
        <v>6630</v>
      </c>
      <c r="D2275" s="81" t="s">
        <v>2901</v>
      </c>
      <c r="E2275" s="18" t="s">
        <v>3550</v>
      </c>
      <c r="F2275" s="64" t="s">
        <v>4442</v>
      </c>
      <c r="G2275" s="81" t="s">
        <v>23</v>
      </c>
      <c r="H2275" s="64" t="s">
        <v>23</v>
      </c>
      <c r="I2275" s="64" t="s">
        <v>6631</v>
      </c>
      <c r="J2275" s="30" t="s">
        <v>23</v>
      </c>
      <c r="K2275" s="105" t="s">
        <v>23</v>
      </c>
      <c r="L2275" s="18" t="s">
        <v>3553</v>
      </c>
      <c r="M2275" s="86">
        <v>44862</v>
      </c>
      <c r="N2275" s="27" t="s">
        <v>45</v>
      </c>
    </row>
    <row r="2276" ht="48" spans="1:14">
      <c r="A2276" s="93">
        <f>MAX($A$4:A2275)+1</f>
        <v>2225</v>
      </c>
      <c r="B2276" s="80" t="s">
        <v>6632</v>
      </c>
      <c r="C2276" s="21" t="s">
        <v>29</v>
      </c>
      <c r="D2276" s="80" t="s">
        <v>2901</v>
      </c>
      <c r="E2276" s="60" t="s">
        <v>2862</v>
      </c>
      <c r="F2276" s="60" t="s">
        <v>2863</v>
      </c>
      <c r="G2276" s="80" t="s">
        <v>23</v>
      </c>
      <c r="H2276" s="60" t="s">
        <v>23</v>
      </c>
      <c r="I2276" s="60" t="s">
        <v>6633</v>
      </c>
      <c r="J2276" s="32" t="s">
        <v>23</v>
      </c>
      <c r="K2276" s="32" t="s">
        <v>23</v>
      </c>
      <c r="L2276" s="21" t="s">
        <v>2865</v>
      </c>
      <c r="M2276" s="89" t="s">
        <v>6634</v>
      </c>
      <c r="N2276" s="29" t="s">
        <v>45</v>
      </c>
    </row>
    <row r="2277" ht="48" spans="1:14">
      <c r="A2277" s="103">
        <f>MAX($A$4:A2276)+1</f>
        <v>2226</v>
      </c>
      <c r="B2277" s="81" t="s">
        <v>6635</v>
      </c>
      <c r="C2277" s="18" t="s">
        <v>29</v>
      </c>
      <c r="D2277" s="81" t="s">
        <v>2901</v>
      </c>
      <c r="E2277" s="18" t="s">
        <v>6636</v>
      </c>
      <c r="F2277" s="18" t="s">
        <v>6637</v>
      </c>
      <c r="G2277" s="81" t="s">
        <v>23</v>
      </c>
      <c r="H2277" s="18" t="s">
        <v>23</v>
      </c>
      <c r="I2277" s="18" t="s">
        <v>6638</v>
      </c>
      <c r="J2277" s="64" t="s">
        <v>23</v>
      </c>
      <c r="K2277" s="64" t="s">
        <v>23</v>
      </c>
      <c r="L2277" s="64" t="s">
        <v>6639</v>
      </c>
      <c r="M2277" s="86">
        <v>44862</v>
      </c>
      <c r="N2277" s="27" t="s">
        <v>45</v>
      </c>
    </row>
    <row r="2278" ht="84" spans="1:14">
      <c r="A2278" s="103">
        <f>MAX($A$4:A2277)+1</f>
        <v>2227</v>
      </c>
      <c r="B2278" s="81" t="s">
        <v>6640</v>
      </c>
      <c r="C2278" s="18" t="s">
        <v>29</v>
      </c>
      <c r="D2278" s="81" t="s">
        <v>2901</v>
      </c>
      <c r="E2278" s="69" t="s">
        <v>3226</v>
      </c>
      <c r="F2278" s="70" t="s">
        <v>3227</v>
      </c>
      <c r="G2278" s="81" t="s">
        <v>6504</v>
      </c>
      <c r="H2278" s="18" t="s">
        <v>6505</v>
      </c>
      <c r="I2278" s="64" t="s">
        <v>6641</v>
      </c>
      <c r="J2278" s="18" t="s">
        <v>23</v>
      </c>
      <c r="K2278" s="53" t="s">
        <v>23</v>
      </c>
      <c r="L2278" s="18" t="s">
        <v>3231</v>
      </c>
      <c r="M2278" s="86">
        <v>44862</v>
      </c>
      <c r="N2278" s="27" t="s">
        <v>45</v>
      </c>
    </row>
    <row r="2279" ht="84" spans="1:14">
      <c r="A2279" s="103">
        <f>MAX($A$4:A2278)+1</f>
        <v>2228</v>
      </c>
      <c r="B2279" s="81" t="s">
        <v>6642</v>
      </c>
      <c r="C2279" s="18" t="s">
        <v>29</v>
      </c>
      <c r="D2279" s="81" t="s">
        <v>2901</v>
      </c>
      <c r="E2279" s="69" t="s">
        <v>3226</v>
      </c>
      <c r="F2279" s="70" t="s">
        <v>3227</v>
      </c>
      <c r="G2279" s="81" t="s">
        <v>6504</v>
      </c>
      <c r="H2279" s="18" t="s">
        <v>6505</v>
      </c>
      <c r="I2279" s="64" t="s">
        <v>6643</v>
      </c>
      <c r="J2279" s="18" t="s">
        <v>23</v>
      </c>
      <c r="K2279" s="53" t="s">
        <v>23</v>
      </c>
      <c r="L2279" s="18" t="s">
        <v>3231</v>
      </c>
      <c r="M2279" s="86">
        <v>44862</v>
      </c>
      <c r="N2279" s="27" t="s">
        <v>45</v>
      </c>
    </row>
    <row r="2280" ht="48" spans="1:14">
      <c r="A2280" s="103">
        <f>MAX($A$4:A2279)+1</f>
        <v>2229</v>
      </c>
      <c r="B2280" s="81" t="s">
        <v>6644</v>
      </c>
      <c r="C2280" s="18" t="s">
        <v>19</v>
      </c>
      <c r="D2280" s="81" t="s">
        <v>2901</v>
      </c>
      <c r="E2280" s="18" t="s">
        <v>5686</v>
      </c>
      <c r="F2280" s="18" t="s">
        <v>5687</v>
      </c>
      <c r="G2280" s="81" t="s">
        <v>6645</v>
      </c>
      <c r="H2280" s="64" t="s">
        <v>6646</v>
      </c>
      <c r="I2280" s="64" t="s">
        <v>6610</v>
      </c>
      <c r="J2280" s="30" t="s">
        <v>23</v>
      </c>
      <c r="K2280" s="30" t="s">
        <v>23</v>
      </c>
      <c r="L2280" s="18" t="s">
        <v>5691</v>
      </c>
      <c r="M2280" s="86">
        <v>44862</v>
      </c>
      <c r="N2280" s="27" t="s">
        <v>45</v>
      </c>
    </row>
    <row r="2281" ht="48" spans="1:14">
      <c r="A2281" s="103">
        <f>MAX($A$4:A2280)+1</f>
        <v>2230</v>
      </c>
      <c r="B2281" s="81" t="s">
        <v>6647</v>
      </c>
      <c r="C2281" s="18" t="s">
        <v>19</v>
      </c>
      <c r="D2281" s="81" t="s">
        <v>2901</v>
      </c>
      <c r="E2281" s="18" t="s">
        <v>6648</v>
      </c>
      <c r="F2281" s="18" t="s">
        <v>6649</v>
      </c>
      <c r="G2281" s="81" t="s">
        <v>1751</v>
      </c>
      <c r="H2281" s="18" t="s">
        <v>1752</v>
      </c>
      <c r="I2281" s="64" t="s">
        <v>6650</v>
      </c>
      <c r="J2281" s="30" t="s">
        <v>23</v>
      </c>
      <c r="K2281" s="30" t="s">
        <v>23</v>
      </c>
      <c r="L2281" s="18" t="s">
        <v>6651</v>
      </c>
      <c r="M2281" s="86">
        <v>44865</v>
      </c>
      <c r="N2281" s="27" t="s">
        <v>45</v>
      </c>
    </row>
    <row r="2282" ht="36.75" spans="1:14">
      <c r="A2282" s="103">
        <f>MAX($A$4:A2281)+1</f>
        <v>2231</v>
      </c>
      <c r="B2282" s="81" t="s">
        <v>6652</v>
      </c>
      <c r="C2282" s="18" t="s">
        <v>29</v>
      </c>
      <c r="D2282" s="81" t="s">
        <v>2901</v>
      </c>
      <c r="E2282" s="69" t="s">
        <v>1068</v>
      </c>
      <c r="F2282" s="70" t="s">
        <v>6456</v>
      </c>
      <c r="G2282" s="81" t="s">
        <v>23</v>
      </c>
      <c r="H2282" s="81" t="s">
        <v>23</v>
      </c>
      <c r="I2282" s="64" t="s">
        <v>6653</v>
      </c>
      <c r="J2282" s="18" t="s">
        <v>23</v>
      </c>
      <c r="K2282" s="53" t="s">
        <v>23</v>
      </c>
      <c r="L2282" s="18" t="s">
        <v>1072</v>
      </c>
      <c r="M2282" s="86">
        <v>44865</v>
      </c>
      <c r="N2282" s="27" t="s">
        <v>45</v>
      </c>
    </row>
    <row r="2283" ht="36" spans="1:14">
      <c r="A2283" s="103">
        <f>MAX($A$4:A2282)+1</f>
        <v>2232</v>
      </c>
      <c r="B2283" s="81" t="s">
        <v>6654</v>
      </c>
      <c r="C2283" s="18" t="s">
        <v>29</v>
      </c>
      <c r="D2283" s="81" t="s">
        <v>2901</v>
      </c>
      <c r="E2283" s="69" t="s">
        <v>1068</v>
      </c>
      <c r="F2283" s="70" t="s">
        <v>6456</v>
      </c>
      <c r="G2283" s="81" t="s">
        <v>23</v>
      </c>
      <c r="H2283" s="81" t="s">
        <v>23</v>
      </c>
      <c r="I2283" s="64" t="s">
        <v>6655</v>
      </c>
      <c r="J2283" s="18" t="s">
        <v>23</v>
      </c>
      <c r="K2283" s="53" t="s">
        <v>23</v>
      </c>
      <c r="L2283" s="18" t="s">
        <v>1072</v>
      </c>
      <c r="M2283" s="86">
        <v>44865</v>
      </c>
      <c r="N2283" s="27" t="s">
        <v>45</v>
      </c>
    </row>
    <row r="2284" ht="48" spans="1:14">
      <c r="A2284" s="93">
        <f>MAX($A$4:A2283)+1</f>
        <v>2233</v>
      </c>
      <c r="B2284" s="80" t="s">
        <v>6656</v>
      </c>
      <c r="C2284" s="60" t="s">
        <v>19</v>
      </c>
      <c r="D2284" s="80" t="s">
        <v>2901</v>
      </c>
      <c r="E2284" s="60" t="s">
        <v>6657</v>
      </c>
      <c r="F2284" s="60" t="s">
        <v>6658</v>
      </c>
      <c r="G2284" s="80" t="s">
        <v>23</v>
      </c>
      <c r="H2284" s="21" t="s">
        <v>23</v>
      </c>
      <c r="I2284" s="60" t="s">
        <v>6659</v>
      </c>
      <c r="J2284" s="98" t="s">
        <v>23</v>
      </c>
      <c r="K2284" s="98" t="s">
        <v>23</v>
      </c>
      <c r="L2284" s="21" t="s">
        <v>6660</v>
      </c>
      <c r="M2284" s="89" t="s">
        <v>6661</v>
      </c>
      <c r="N2284" s="29" t="s">
        <v>45</v>
      </c>
    </row>
    <row r="2285" ht="48" spans="1:14">
      <c r="A2285" s="103">
        <f>MAX($A$4:A2284)+1</f>
        <v>2234</v>
      </c>
      <c r="B2285" s="81" t="s">
        <v>6662</v>
      </c>
      <c r="C2285" s="64" t="s">
        <v>19</v>
      </c>
      <c r="D2285" s="81" t="s">
        <v>2901</v>
      </c>
      <c r="E2285" s="19" t="s">
        <v>4028</v>
      </c>
      <c r="F2285" s="18" t="s">
        <v>4029</v>
      </c>
      <c r="G2285" s="81" t="s">
        <v>23</v>
      </c>
      <c r="H2285" s="18" t="s">
        <v>23</v>
      </c>
      <c r="I2285" s="64" t="s">
        <v>6663</v>
      </c>
      <c r="J2285" s="99" t="s">
        <v>23</v>
      </c>
      <c r="K2285" s="99" t="s">
        <v>23</v>
      </c>
      <c r="L2285" s="18" t="s">
        <v>4031</v>
      </c>
      <c r="M2285" s="86">
        <v>44866</v>
      </c>
      <c r="N2285" s="27" t="s">
        <v>45</v>
      </c>
    </row>
    <row r="2286" ht="36" spans="1:14">
      <c r="A2286" s="103">
        <f>MAX($A$4:A2285)+1</f>
        <v>2235</v>
      </c>
      <c r="B2286" s="81" t="s">
        <v>6664</v>
      </c>
      <c r="C2286" s="64" t="s">
        <v>19</v>
      </c>
      <c r="D2286" s="81" t="s">
        <v>2901</v>
      </c>
      <c r="E2286" s="69" t="s">
        <v>1569</v>
      </c>
      <c r="F2286" s="69" t="s">
        <v>4292</v>
      </c>
      <c r="G2286" s="81" t="s">
        <v>23</v>
      </c>
      <c r="H2286" s="18" t="s">
        <v>23</v>
      </c>
      <c r="I2286" s="64" t="s">
        <v>6665</v>
      </c>
      <c r="J2286" s="99" t="s">
        <v>23</v>
      </c>
      <c r="K2286" s="99" t="s">
        <v>23</v>
      </c>
      <c r="L2286" s="18" t="s">
        <v>1574</v>
      </c>
      <c r="M2286" s="86">
        <v>44866</v>
      </c>
      <c r="N2286" s="27" t="s">
        <v>45</v>
      </c>
    </row>
    <row r="2287" ht="48" spans="1:14">
      <c r="A2287" s="93">
        <f>MAX($A$4:A2286)+1</f>
        <v>2236</v>
      </c>
      <c r="B2287" s="80" t="s">
        <v>6666</v>
      </c>
      <c r="C2287" s="60" t="s">
        <v>19</v>
      </c>
      <c r="D2287" s="80" t="s">
        <v>2901</v>
      </c>
      <c r="E2287" s="60" t="s">
        <v>6657</v>
      </c>
      <c r="F2287" s="60" t="s">
        <v>6658</v>
      </c>
      <c r="G2287" s="80" t="s">
        <v>23</v>
      </c>
      <c r="H2287" s="21" t="s">
        <v>23</v>
      </c>
      <c r="I2287" s="60" t="s">
        <v>6667</v>
      </c>
      <c r="J2287" s="98" t="s">
        <v>23</v>
      </c>
      <c r="K2287" s="98" t="s">
        <v>23</v>
      </c>
      <c r="L2287" s="21" t="s">
        <v>6660</v>
      </c>
      <c r="M2287" s="89" t="s">
        <v>6668</v>
      </c>
      <c r="N2287" s="29" t="s">
        <v>45</v>
      </c>
    </row>
    <row r="2288" ht="48" spans="1:14">
      <c r="A2288" s="93">
        <f>MAX($A$4:A2287)+1</f>
        <v>2237</v>
      </c>
      <c r="B2288" s="80" t="s">
        <v>6669</v>
      </c>
      <c r="C2288" s="60" t="s">
        <v>29</v>
      </c>
      <c r="D2288" s="80" t="s">
        <v>2901</v>
      </c>
      <c r="E2288" s="60" t="s">
        <v>6657</v>
      </c>
      <c r="F2288" s="60" t="s">
        <v>6658</v>
      </c>
      <c r="G2288" s="80" t="s">
        <v>23</v>
      </c>
      <c r="H2288" s="21" t="s">
        <v>23</v>
      </c>
      <c r="I2288" s="60" t="s">
        <v>6670</v>
      </c>
      <c r="J2288" s="98" t="s">
        <v>23</v>
      </c>
      <c r="K2288" s="98" t="s">
        <v>23</v>
      </c>
      <c r="L2288" s="21" t="s">
        <v>6660</v>
      </c>
      <c r="M2288" s="89" t="s">
        <v>6671</v>
      </c>
      <c r="N2288" s="29" t="s">
        <v>45</v>
      </c>
    </row>
    <row r="2289" ht="84" spans="1:14">
      <c r="A2289" s="103">
        <f>MAX($A$4:A2288)+1</f>
        <v>2238</v>
      </c>
      <c r="B2289" s="81" t="s">
        <v>6672</v>
      </c>
      <c r="C2289" s="64" t="s">
        <v>6673</v>
      </c>
      <c r="D2289" s="81" t="s">
        <v>2901</v>
      </c>
      <c r="E2289" s="69" t="s">
        <v>6674</v>
      </c>
      <c r="F2289" s="70" t="s">
        <v>6675</v>
      </c>
      <c r="G2289" s="81" t="s">
        <v>6676</v>
      </c>
      <c r="H2289" s="18" t="s">
        <v>6677</v>
      </c>
      <c r="I2289" s="64" t="s">
        <v>6678</v>
      </c>
      <c r="J2289" s="18" t="s">
        <v>23</v>
      </c>
      <c r="K2289" s="53" t="s">
        <v>23</v>
      </c>
      <c r="L2289" s="18" t="s">
        <v>6679</v>
      </c>
      <c r="M2289" s="86">
        <v>44866</v>
      </c>
      <c r="N2289" s="27" t="s">
        <v>45</v>
      </c>
    </row>
    <row r="2290" ht="48" spans="1:14">
      <c r="A2290" s="93">
        <f>MAX($A$4:A2289)+1</f>
        <v>2239</v>
      </c>
      <c r="B2290" s="80" t="s">
        <v>6680</v>
      </c>
      <c r="C2290" s="60" t="s">
        <v>29</v>
      </c>
      <c r="D2290" s="80" t="s">
        <v>2901</v>
      </c>
      <c r="E2290" s="22" t="s">
        <v>4503</v>
      </c>
      <c r="F2290" s="21" t="s">
        <v>4504</v>
      </c>
      <c r="G2290" s="80" t="s">
        <v>23</v>
      </c>
      <c r="H2290" s="60" t="s">
        <v>23</v>
      </c>
      <c r="I2290" s="60" t="s">
        <v>6681</v>
      </c>
      <c r="J2290" s="32" t="s">
        <v>23</v>
      </c>
      <c r="K2290" s="107" t="s">
        <v>23</v>
      </c>
      <c r="L2290" s="21" t="s">
        <v>4506</v>
      </c>
      <c r="M2290" s="89" t="s">
        <v>6682</v>
      </c>
      <c r="N2290" s="29" t="s">
        <v>45</v>
      </c>
    </row>
    <row r="2291" ht="48" spans="1:14">
      <c r="A2291" s="103">
        <f>MAX($A$4:A2290)+1</f>
        <v>2240</v>
      </c>
      <c r="B2291" s="81" t="s">
        <v>6683</v>
      </c>
      <c r="C2291" s="18" t="s">
        <v>6684</v>
      </c>
      <c r="D2291" s="81" t="s">
        <v>2901</v>
      </c>
      <c r="E2291" s="19" t="s">
        <v>5590</v>
      </c>
      <c r="F2291" s="18" t="s">
        <v>5664</v>
      </c>
      <c r="G2291" s="81" t="s">
        <v>23</v>
      </c>
      <c r="H2291" s="64" t="s">
        <v>23</v>
      </c>
      <c r="I2291" s="64" t="s">
        <v>6685</v>
      </c>
      <c r="J2291" s="30" t="s">
        <v>23</v>
      </c>
      <c r="K2291" s="105" t="s">
        <v>23</v>
      </c>
      <c r="L2291" s="18" t="s">
        <v>5666</v>
      </c>
      <c r="M2291" s="86">
        <v>44867</v>
      </c>
      <c r="N2291" s="27" t="s">
        <v>45</v>
      </c>
    </row>
    <row r="2292" ht="72" spans="1:14">
      <c r="A2292" s="103">
        <f>MAX($A$4:A2291)+1</f>
        <v>2241</v>
      </c>
      <c r="B2292" s="81" t="s">
        <v>6686</v>
      </c>
      <c r="C2292" s="18" t="s">
        <v>19</v>
      </c>
      <c r="D2292" s="81" t="s">
        <v>2901</v>
      </c>
      <c r="E2292" s="69" t="s">
        <v>3521</v>
      </c>
      <c r="F2292" s="18" t="s">
        <v>4044</v>
      </c>
      <c r="G2292" s="81" t="s">
        <v>23</v>
      </c>
      <c r="H2292" s="18" t="s">
        <v>23</v>
      </c>
      <c r="I2292" s="18" t="s">
        <v>6687</v>
      </c>
      <c r="J2292" s="64" t="s">
        <v>23</v>
      </c>
      <c r="K2292" s="64" t="s">
        <v>23</v>
      </c>
      <c r="L2292" s="64" t="s">
        <v>3524</v>
      </c>
      <c r="M2292" s="86">
        <v>44868</v>
      </c>
      <c r="N2292" s="27" t="s">
        <v>45</v>
      </c>
    </row>
    <row r="2293" ht="108" spans="1:14">
      <c r="A2293" s="93">
        <f>MAX($A$4:A2292)+1</f>
        <v>2242</v>
      </c>
      <c r="B2293" s="80" t="s">
        <v>6688</v>
      </c>
      <c r="C2293" s="21" t="s">
        <v>6689</v>
      </c>
      <c r="D2293" s="80" t="s">
        <v>6031</v>
      </c>
      <c r="E2293" s="21" t="s">
        <v>6508</v>
      </c>
      <c r="F2293" s="21" t="s">
        <v>6509</v>
      </c>
      <c r="G2293" s="60" t="s">
        <v>191</v>
      </c>
      <c r="H2293" s="60" t="s">
        <v>5843</v>
      </c>
      <c r="I2293" s="60" t="s">
        <v>23</v>
      </c>
      <c r="J2293" s="32" t="s">
        <v>764</v>
      </c>
      <c r="K2293" s="32" t="s">
        <v>6690</v>
      </c>
      <c r="L2293" s="60" t="s">
        <v>23</v>
      </c>
      <c r="M2293" s="89" t="s">
        <v>6691</v>
      </c>
      <c r="N2293" s="29">
        <v>46312</v>
      </c>
    </row>
    <row r="2294" ht="48" spans="1:14">
      <c r="A2294" s="93">
        <f>MAX($A$4:A2293)+1</f>
        <v>2243</v>
      </c>
      <c r="B2294" s="80" t="s">
        <v>6692</v>
      </c>
      <c r="C2294" s="21" t="s">
        <v>19</v>
      </c>
      <c r="D2294" s="80" t="s">
        <v>2901</v>
      </c>
      <c r="E2294" s="60" t="s">
        <v>2862</v>
      </c>
      <c r="F2294" s="60" t="s">
        <v>2863</v>
      </c>
      <c r="G2294" s="60" t="s">
        <v>23</v>
      </c>
      <c r="H2294" s="60" t="s">
        <v>23</v>
      </c>
      <c r="I2294" s="60" t="s">
        <v>6693</v>
      </c>
      <c r="J2294" s="32" t="s">
        <v>23</v>
      </c>
      <c r="K2294" s="32" t="s">
        <v>23</v>
      </c>
      <c r="L2294" s="21" t="s">
        <v>2865</v>
      </c>
      <c r="M2294" s="89" t="s">
        <v>6694</v>
      </c>
      <c r="N2294" s="29" t="s">
        <v>45</v>
      </c>
    </row>
    <row r="2295" ht="48" spans="1:14">
      <c r="A2295" s="103">
        <f>MAX($A$4:A2294)+1</f>
        <v>2244</v>
      </c>
      <c r="B2295" s="81" t="s">
        <v>6695</v>
      </c>
      <c r="C2295" s="64" t="s">
        <v>6696</v>
      </c>
      <c r="D2295" s="81" t="s">
        <v>2901</v>
      </c>
      <c r="E2295" s="19" t="s">
        <v>6697</v>
      </c>
      <c r="F2295" s="18" t="s">
        <v>6698</v>
      </c>
      <c r="G2295" s="81" t="s">
        <v>23</v>
      </c>
      <c r="H2295" s="18" t="s">
        <v>23</v>
      </c>
      <c r="I2295" s="64" t="s">
        <v>6699</v>
      </c>
      <c r="J2295" s="99" t="s">
        <v>23</v>
      </c>
      <c r="K2295" s="99" t="s">
        <v>23</v>
      </c>
      <c r="L2295" s="18" t="s">
        <v>6700</v>
      </c>
      <c r="M2295" s="86">
        <v>44869</v>
      </c>
      <c r="N2295" s="27" t="s">
        <v>45</v>
      </c>
    </row>
    <row r="2296" ht="48" spans="1:14">
      <c r="A2296" s="103">
        <f>MAX($A$4:A2295)+1</f>
        <v>2245</v>
      </c>
      <c r="B2296" s="81" t="s">
        <v>6701</v>
      </c>
      <c r="C2296" s="64" t="s">
        <v>29</v>
      </c>
      <c r="D2296" s="81" t="s">
        <v>2901</v>
      </c>
      <c r="E2296" s="19" t="s">
        <v>4028</v>
      </c>
      <c r="F2296" s="18" t="s">
        <v>4029</v>
      </c>
      <c r="G2296" s="81" t="s">
        <v>23</v>
      </c>
      <c r="H2296" s="18" t="s">
        <v>23</v>
      </c>
      <c r="I2296" s="64" t="s">
        <v>6460</v>
      </c>
      <c r="J2296" s="18" t="s">
        <v>23</v>
      </c>
      <c r="K2296" s="53" t="s">
        <v>23</v>
      </c>
      <c r="L2296" s="18" t="s">
        <v>4031</v>
      </c>
      <c r="M2296" s="86">
        <v>44869</v>
      </c>
      <c r="N2296" s="27" t="s">
        <v>45</v>
      </c>
    </row>
    <row r="2297" ht="48" spans="1:14">
      <c r="A2297" s="103">
        <f>MAX($A$4:A2296)+1</f>
        <v>2246</v>
      </c>
      <c r="B2297" s="81" t="s">
        <v>6702</v>
      </c>
      <c r="C2297" s="64" t="s">
        <v>6703</v>
      </c>
      <c r="D2297" s="81" t="s">
        <v>2901</v>
      </c>
      <c r="E2297" s="19" t="s">
        <v>6697</v>
      </c>
      <c r="F2297" s="18" t="s">
        <v>6698</v>
      </c>
      <c r="G2297" s="81" t="s">
        <v>23</v>
      </c>
      <c r="H2297" s="18" t="s">
        <v>23</v>
      </c>
      <c r="I2297" s="64" t="s">
        <v>6699</v>
      </c>
      <c r="J2297" s="99" t="s">
        <v>23</v>
      </c>
      <c r="K2297" s="99" t="s">
        <v>23</v>
      </c>
      <c r="L2297" s="18" t="s">
        <v>6700</v>
      </c>
      <c r="M2297" s="86">
        <v>44869</v>
      </c>
      <c r="N2297" s="27" t="s">
        <v>45</v>
      </c>
    </row>
    <row r="2298" ht="48" spans="1:14">
      <c r="A2298" s="103">
        <f>MAX($A$4:A2297)+1</f>
        <v>2247</v>
      </c>
      <c r="B2298" s="81" t="s">
        <v>6704</v>
      </c>
      <c r="C2298" s="64" t="s">
        <v>19</v>
      </c>
      <c r="D2298" s="81" t="s">
        <v>2901</v>
      </c>
      <c r="E2298" s="64" t="s">
        <v>5016</v>
      </c>
      <c r="F2298" s="64" t="s">
        <v>5017</v>
      </c>
      <c r="G2298" s="64" t="s">
        <v>23</v>
      </c>
      <c r="H2298" s="64" t="s">
        <v>23</v>
      </c>
      <c r="I2298" s="64" t="s">
        <v>6460</v>
      </c>
      <c r="J2298" s="64" t="s">
        <v>23</v>
      </c>
      <c r="K2298" s="64" t="s">
        <v>23</v>
      </c>
      <c r="L2298" s="64" t="s">
        <v>5019</v>
      </c>
      <c r="M2298" s="86">
        <v>44872</v>
      </c>
      <c r="N2298" s="27" t="s">
        <v>45</v>
      </c>
    </row>
    <row r="2299" ht="48" spans="1:14">
      <c r="A2299" s="93">
        <f>MAX($A$4:A2298)+1</f>
        <v>2248</v>
      </c>
      <c r="B2299" s="80" t="s">
        <v>6705</v>
      </c>
      <c r="C2299" s="60" t="s">
        <v>19</v>
      </c>
      <c r="D2299" s="80" t="s">
        <v>2901</v>
      </c>
      <c r="E2299" s="22" t="s">
        <v>4028</v>
      </c>
      <c r="F2299" s="21" t="s">
        <v>4029</v>
      </c>
      <c r="G2299" s="80" t="s">
        <v>23</v>
      </c>
      <c r="H2299" s="21" t="s">
        <v>23</v>
      </c>
      <c r="I2299" s="60" t="s">
        <v>6706</v>
      </c>
      <c r="J2299" s="21" t="s">
        <v>23</v>
      </c>
      <c r="K2299" s="55" t="s">
        <v>23</v>
      </c>
      <c r="L2299" s="21" t="s">
        <v>4031</v>
      </c>
      <c r="M2299" s="89" t="s">
        <v>6707</v>
      </c>
      <c r="N2299" s="29" t="s">
        <v>45</v>
      </c>
    </row>
    <row r="2300" ht="36" spans="1:14">
      <c r="A2300" s="103">
        <f>MAX($A$4:A2299)+1</f>
        <v>2249</v>
      </c>
      <c r="B2300" s="81" t="s">
        <v>1448</v>
      </c>
      <c r="C2300" s="64" t="s">
        <v>19</v>
      </c>
      <c r="D2300" s="81" t="s">
        <v>2901</v>
      </c>
      <c r="E2300" s="69" t="s">
        <v>1449</v>
      </c>
      <c r="F2300" s="70" t="s">
        <v>1450</v>
      </c>
      <c r="G2300" s="81" t="s">
        <v>1449</v>
      </c>
      <c r="H2300" s="18" t="s">
        <v>23</v>
      </c>
      <c r="I2300" s="64" t="s">
        <v>6708</v>
      </c>
      <c r="J2300" s="18" t="s">
        <v>23</v>
      </c>
      <c r="K2300" s="53" t="s">
        <v>23</v>
      </c>
      <c r="L2300" s="18" t="s">
        <v>4815</v>
      </c>
      <c r="M2300" s="86">
        <v>44872</v>
      </c>
      <c r="N2300" s="27" t="s">
        <v>45</v>
      </c>
    </row>
    <row r="2301" ht="84" spans="1:14">
      <c r="A2301" s="103">
        <f>MAX($A$4:A2300)+1</f>
        <v>2250</v>
      </c>
      <c r="B2301" s="81" t="s">
        <v>6709</v>
      </c>
      <c r="C2301" s="64" t="s">
        <v>6348</v>
      </c>
      <c r="D2301" s="81" t="s">
        <v>2901</v>
      </c>
      <c r="E2301" s="69" t="s">
        <v>3226</v>
      </c>
      <c r="F2301" s="70" t="s">
        <v>3227</v>
      </c>
      <c r="G2301" s="81" t="s">
        <v>6504</v>
      </c>
      <c r="H2301" s="18" t="s">
        <v>6505</v>
      </c>
      <c r="I2301" s="64" t="s">
        <v>6710</v>
      </c>
      <c r="J2301" s="18" t="s">
        <v>23</v>
      </c>
      <c r="K2301" s="53" t="s">
        <v>23</v>
      </c>
      <c r="L2301" s="18" t="s">
        <v>3231</v>
      </c>
      <c r="M2301" s="86">
        <v>44872</v>
      </c>
      <c r="N2301" s="27" t="s">
        <v>45</v>
      </c>
    </row>
    <row r="2302" ht="36" spans="1:14">
      <c r="A2302" s="103">
        <f>MAX($A$4:A2301)+1</f>
        <v>2251</v>
      </c>
      <c r="B2302" s="81" t="s">
        <v>6711</v>
      </c>
      <c r="C2302" s="18" t="s">
        <v>19</v>
      </c>
      <c r="D2302" s="81" t="s">
        <v>2901</v>
      </c>
      <c r="E2302" s="19" t="s">
        <v>6712</v>
      </c>
      <c r="F2302" s="18" t="s">
        <v>6621</v>
      </c>
      <c r="G2302" s="81" t="s">
        <v>23</v>
      </c>
      <c r="H2302" s="64" t="s">
        <v>23</v>
      </c>
      <c r="I2302" s="64" t="s">
        <v>6713</v>
      </c>
      <c r="J2302" s="30" t="s">
        <v>23</v>
      </c>
      <c r="K2302" s="105" t="s">
        <v>23</v>
      </c>
      <c r="L2302" s="18" t="s">
        <v>6623</v>
      </c>
      <c r="M2302" s="86">
        <v>44872</v>
      </c>
      <c r="N2302" s="27" t="s">
        <v>45</v>
      </c>
    </row>
    <row r="2303" ht="72" spans="1:14">
      <c r="A2303" s="93">
        <f>MAX($A$4:A2302)+1</f>
        <v>2252</v>
      </c>
      <c r="B2303" s="80" t="s">
        <v>6714</v>
      </c>
      <c r="C2303" s="21" t="s">
        <v>29</v>
      </c>
      <c r="D2303" s="80" t="s">
        <v>2901</v>
      </c>
      <c r="E2303" s="60" t="s">
        <v>6277</v>
      </c>
      <c r="F2303" s="60" t="s">
        <v>4044</v>
      </c>
      <c r="G2303" s="80" t="s">
        <v>23</v>
      </c>
      <c r="H2303" s="21" t="s">
        <v>23</v>
      </c>
      <c r="I2303" s="60" t="s">
        <v>6715</v>
      </c>
      <c r="J2303" s="98" t="s">
        <v>23</v>
      </c>
      <c r="K2303" s="98" t="s">
        <v>23</v>
      </c>
      <c r="L2303" s="21" t="s">
        <v>3524</v>
      </c>
      <c r="M2303" s="89" t="s">
        <v>6716</v>
      </c>
      <c r="N2303" s="29" t="s">
        <v>45</v>
      </c>
    </row>
    <row r="2304" ht="72" spans="1:14">
      <c r="A2304" s="111">
        <f>MAX($A$4:A2303)+1</f>
        <v>2253</v>
      </c>
      <c r="B2304" s="96" t="s">
        <v>6717</v>
      </c>
      <c r="C2304" s="34" t="s">
        <v>6718</v>
      </c>
      <c r="D2304" s="96" t="s">
        <v>2901</v>
      </c>
      <c r="E2304" s="35" t="s">
        <v>6267</v>
      </c>
      <c r="F2304" s="35" t="s">
        <v>6719</v>
      </c>
      <c r="G2304" s="96" t="s">
        <v>6269</v>
      </c>
      <c r="H2304" s="34" t="s">
        <v>6720</v>
      </c>
      <c r="I2304" s="34" t="s">
        <v>3204</v>
      </c>
      <c r="J2304" s="66" t="s">
        <v>23</v>
      </c>
      <c r="K2304" s="66" t="s">
        <v>23</v>
      </c>
      <c r="L2304" s="34" t="s">
        <v>6721</v>
      </c>
      <c r="M2304" s="101" t="s">
        <v>1152</v>
      </c>
      <c r="N2304" s="38" t="s">
        <v>45</v>
      </c>
    </row>
    <row r="2305" ht="72" spans="1:14">
      <c r="A2305" s="103">
        <f>MAX($A$4:A2304)+1</f>
        <v>2254</v>
      </c>
      <c r="B2305" s="81" t="s">
        <v>6722</v>
      </c>
      <c r="C2305" s="18" t="s">
        <v>29</v>
      </c>
      <c r="D2305" s="81" t="s">
        <v>2901</v>
      </c>
      <c r="E2305" s="64" t="s">
        <v>6277</v>
      </c>
      <c r="F2305" s="64" t="s">
        <v>4044</v>
      </c>
      <c r="G2305" s="81" t="s">
        <v>23</v>
      </c>
      <c r="H2305" s="18" t="s">
        <v>23</v>
      </c>
      <c r="I2305" s="64" t="s">
        <v>6584</v>
      </c>
      <c r="J2305" s="99" t="s">
        <v>23</v>
      </c>
      <c r="K2305" s="99" t="s">
        <v>23</v>
      </c>
      <c r="L2305" s="18" t="s">
        <v>3524</v>
      </c>
      <c r="M2305" s="86">
        <v>44873</v>
      </c>
      <c r="N2305" s="27" t="s">
        <v>45</v>
      </c>
    </row>
    <row r="2306" ht="72" spans="1:14">
      <c r="A2306" s="103">
        <f>MAX($A$4:A2305)+1</f>
        <v>2255</v>
      </c>
      <c r="B2306" s="81" t="s">
        <v>6723</v>
      </c>
      <c r="C2306" s="18" t="s">
        <v>29</v>
      </c>
      <c r="D2306" s="81" t="s">
        <v>2901</v>
      </c>
      <c r="E2306" s="64" t="s">
        <v>6277</v>
      </c>
      <c r="F2306" s="64" t="s">
        <v>4044</v>
      </c>
      <c r="G2306" s="81" t="s">
        <v>23</v>
      </c>
      <c r="H2306" s="18" t="s">
        <v>23</v>
      </c>
      <c r="I2306" s="64" t="s">
        <v>6584</v>
      </c>
      <c r="J2306" s="99" t="s">
        <v>23</v>
      </c>
      <c r="K2306" s="99" t="s">
        <v>23</v>
      </c>
      <c r="L2306" s="18" t="s">
        <v>3524</v>
      </c>
      <c r="M2306" s="86">
        <v>44873</v>
      </c>
      <c r="N2306" s="27" t="s">
        <v>45</v>
      </c>
    </row>
    <row r="2307" ht="84" spans="1:14">
      <c r="A2307" s="103">
        <f>MAX($A$4:A2306)+1</f>
        <v>2256</v>
      </c>
      <c r="B2307" s="81" t="s">
        <v>6724</v>
      </c>
      <c r="C2307" s="18" t="s">
        <v>29</v>
      </c>
      <c r="D2307" s="81" t="s">
        <v>2901</v>
      </c>
      <c r="E2307" s="69" t="s">
        <v>3226</v>
      </c>
      <c r="F2307" s="70" t="s">
        <v>3227</v>
      </c>
      <c r="G2307" s="81" t="s">
        <v>6504</v>
      </c>
      <c r="H2307" s="18" t="s">
        <v>6505</v>
      </c>
      <c r="I2307" s="64" t="s">
        <v>6725</v>
      </c>
      <c r="J2307" s="18" t="s">
        <v>23</v>
      </c>
      <c r="K2307" s="53" t="s">
        <v>23</v>
      </c>
      <c r="L2307" s="18" t="s">
        <v>3231</v>
      </c>
      <c r="M2307" s="86">
        <v>44872</v>
      </c>
      <c r="N2307" s="27" t="s">
        <v>45</v>
      </c>
    </row>
    <row r="2308" ht="72" spans="1:14">
      <c r="A2308" s="103">
        <f>MAX($A$4:A2307)+1</f>
        <v>2257</v>
      </c>
      <c r="B2308" s="81" t="s">
        <v>6726</v>
      </c>
      <c r="C2308" s="64" t="s">
        <v>19</v>
      </c>
      <c r="D2308" s="81" t="s">
        <v>2901</v>
      </c>
      <c r="E2308" s="19" t="s">
        <v>3727</v>
      </c>
      <c r="F2308" s="18" t="s">
        <v>4199</v>
      </c>
      <c r="G2308" s="81" t="s">
        <v>6727</v>
      </c>
      <c r="H2308" s="18" t="s">
        <v>6728</v>
      </c>
      <c r="I2308" s="64" t="s">
        <v>6729</v>
      </c>
      <c r="J2308" s="99" t="s">
        <v>23</v>
      </c>
      <c r="K2308" s="99" t="s">
        <v>23</v>
      </c>
      <c r="L2308" s="18" t="s">
        <v>3732</v>
      </c>
      <c r="M2308" s="86">
        <v>44874</v>
      </c>
      <c r="N2308" s="27" t="s">
        <v>45</v>
      </c>
    </row>
    <row r="2309" ht="72" spans="1:14">
      <c r="A2309" s="93">
        <f>MAX($A$4:A2308)+1</f>
        <v>2258</v>
      </c>
      <c r="B2309" s="80" t="s">
        <v>6433</v>
      </c>
      <c r="C2309" s="60" t="s">
        <v>19</v>
      </c>
      <c r="D2309" s="80" t="s">
        <v>2901</v>
      </c>
      <c r="E2309" s="80" t="s">
        <v>785</v>
      </c>
      <c r="F2309" s="60" t="s">
        <v>6280</v>
      </c>
      <c r="G2309" s="80" t="s">
        <v>6434</v>
      </c>
      <c r="H2309" s="60" t="s">
        <v>6435</v>
      </c>
      <c r="I2309" s="60" t="s">
        <v>6436</v>
      </c>
      <c r="J2309" s="32" t="s">
        <v>23</v>
      </c>
      <c r="K2309" s="32" t="s">
        <v>23</v>
      </c>
      <c r="L2309" s="21" t="s">
        <v>1896</v>
      </c>
      <c r="M2309" s="89" t="s">
        <v>6730</v>
      </c>
      <c r="N2309" s="29" t="s">
        <v>45</v>
      </c>
    </row>
    <row r="2310" ht="108" spans="1:14">
      <c r="A2310" s="93">
        <f>MAX($A$4:A2309)+1</f>
        <v>2259</v>
      </c>
      <c r="B2310" s="80" t="s">
        <v>6507</v>
      </c>
      <c r="C2310" s="60" t="s">
        <v>19</v>
      </c>
      <c r="D2310" s="80" t="s">
        <v>6031</v>
      </c>
      <c r="E2310" s="21" t="s">
        <v>6508</v>
      </c>
      <c r="F2310" s="21" t="s">
        <v>6509</v>
      </c>
      <c r="G2310" s="60" t="s">
        <v>191</v>
      </c>
      <c r="H2310" s="60" t="s">
        <v>5843</v>
      </c>
      <c r="I2310" s="60" t="s">
        <v>23</v>
      </c>
      <c r="J2310" s="32" t="s">
        <v>764</v>
      </c>
      <c r="K2310" s="32" t="s">
        <v>5844</v>
      </c>
      <c r="L2310" s="21" t="s">
        <v>23</v>
      </c>
      <c r="M2310" s="89" t="s">
        <v>6731</v>
      </c>
      <c r="N2310" s="29">
        <v>46269</v>
      </c>
    </row>
    <row r="2311" ht="84" spans="1:14">
      <c r="A2311" s="103">
        <f>MAX($A$4:A2310)+1</f>
        <v>2260</v>
      </c>
      <c r="B2311" s="81" t="s">
        <v>6732</v>
      </c>
      <c r="C2311" s="64" t="s">
        <v>29</v>
      </c>
      <c r="D2311" s="81" t="s">
        <v>2901</v>
      </c>
      <c r="E2311" s="19" t="s">
        <v>3076</v>
      </c>
      <c r="F2311" s="18" t="s">
        <v>4216</v>
      </c>
      <c r="G2311" s="81" t="s">
        <v>6548</v>
      </c>
      <c r="H2311" s="78" t="s">
        <v>6549</v>
      </c>
      <c r="I2311" s="64" t="s">
        <v>6579</v>
      </c>
      <c r="J2311" s="30" t="s">
        <v>23</v>
      </c>
      <c r="K2311" s="30" t="s">
        <v>23</v>
      </c>
      <c r="L2311" s="18" t="s">
        <v>3080</v>
      </c>
      <c r="M2311" s="86">
        <v>44876</v>
      </c>
      <c r="N2311" s="27" t="s">
        <v>45</v>
      </c>
    </row>
    <row r="2312" ht="60" spans="1:14">
      <c r="A2312" s="103">
        <f>MAX($A$4:A2311)+1</f>
        <v>2261</v>
      </c>
      <c r="B2312" s="81" t="s">
        <v>1795</v>
      </c>
      <c r="C2312" s="64" t="s">
        <v>19</v>
      </c>
      <c r="D2312" s="81" t="s">
        <v>6031</v>
      </c>
      <c r="E2312" s="19" t="s">
        <v>346</v>
      </c>
      <c r="F2312" s="18" t="s">
        <v>936</v>
      </c>
      <c r="G2312" s="18" t="s">
        <v>535</v>
      </c>
      <c r="H2312" s="30" t="s">
        <v>1798</v>
      </c>
      <c r="I2312" s="18" t="s">
        <v>1799</v>
      </c>
      <c r="J2312" s="18" t="s">
        <v>23</v>
      </c>
      <c r="K2312" s="53" t="s">
        <v>23</v>
      </c>
      <c r="L2312" s="18" t="s">
        <v>940</v>
      </c>
      <c r="M2312" s="86">
        <v>44876</v>
      </c>
      <c r="N2312" s="27">
        <v>46215</v>
      </c>
    </row>
    <row r="2313" ht="48.75" spans="1:14">
      <c r="A2313" s="103">
        <f>MAX($A$4:A2312)+1</f>
        <v>2262</v>
      </c>
      <c r="B2313" s="81" t="s">
        <v>6733</v>
      </c>
      <c r="C2313" s="64" t="s">
        <v>19</v>
      </c>
      <c r="D2313" s="81" t="s">
        <v>2901</v>
      </c>
      <c r="E2313" s="64" t="s">
        <v>4447</v>
      </c>
      <c r="F2313" s="64" t="s">
        <v>4448</v>
      </c>
      <c r="G2313" s="64" t="s">
        <v>23</v>
      </c>
      <c r="H2313" s="64" t="s">
        <v>23</v>
      </c>
      <c r="I2313" s="18" t="s">
        <v>6097</v>
      </c>
      <c r="J2313" s="30" t="s">
        <v>23</v>
      </c>
      <c r="K2313" s="30" t="s">
        <v>23</v>
      </c>
      <c r="L2313" s="18" t="s">
        <v>4450</v>
      </c>
      <c r="M2313" s="86">
        <v>44879</v>
      </c>
      <c r="N2313" s="27" t="s">
        <v>45</v>
      </c>
    </row>
    <row r="2314" ht="96" spans="1:14">
      <c r="A2314" s="93">
        <f>MAX($A$4:A2313)+1</f>
        <v>2263</v>
      </c>
      <c r="B2314" s="80" t="s">
        <v>6734</v>
      </c>
      <c r="C2314" s="60" t="s">
        <v>6348</v>
      </c>
      <c r="D2314" s="80" t="s">
        <v>2901</v>
      </c>
      <c r="E2314" s="22" t="s">
        <v>6563</v>
      </c>
      <c r="F2314" s="21" t="s">
        <v>6564</v>
      </c>
      <c r="G2314" s="80" t="s">
        <v>6735</v>
      </c>
      <c r="H2314" s="21" t="s">
        <v>6736</v>
      </c>
      <c r="I2314" s="60" t="s">
        <v>6737</v>
      </c>
      <c r="J2314" s="21" t="s">
        <v>23</v>
      </c>
      <c r="K2314" s="55" t="s">
        <v>23</v>
      </c>
      <c r="L2314" s="21" t="s">
        <v>6568</v>
      </c>
      <c r="M2314" s="89" t="s">
        <v>6738</v>
      </c>
      <c r="N2314" s="29" t="s">
        <v>45</v>
      </c>
    </row>
    <row r="2315" ht="48" spans="1:14">
      <c r="A2315" s="103">
        <f>MAX($A$4:A2314)+1</f>
        <v>2264</v>
      </c>
      <c r="B2315" s="81" t="s">
        <v>6739</v>
      </c>
      <c r="C2315" s="64" t="s">
        <v>19</v>
      </c>
      <c r="D2315" s="81" t="s">
        <v>2901</v>
      </c>
      <c r="E2315" s="69" t="s">
        <v>511</v>
      </c>
      <c r="F2315" s="69" t="s">
        <v>2752</v>
      </c>
      <c r="G2315" s="81" t="s">
        <v>23</v>
      </c>
      <c r="H2315" s="18" t="s">
        <v>23</v>
      </c>
      <c r="I2315" s="64" t="s">
        <v>6740</v>
      </c>
      <c r="J2315" s="99" t="s">
        <v>23</v>
      </c>
      <c r="K2315" s="99" t="s">
        <v>23</v>
      </c>
      <c r="L2315" s="18" t="s">
        <v>2756</v>
      </c>
      <c r="M2315" s="27">
        <v>44880</v>
      </c>
      <c r="N2315" s="27" t="s">
        <v>45</v>
      </c>
    </row>
    <row r="2316" ht="36" spans="1:14">
      <c r="A2316" s="93">
        <f>MAX($A$4:A2315)+1</f>
        <v>2265</v>
      </c>
      <c r="B2316" s="80" t="s">
        <v>3661</v>
      </c>
      <c r="C2316" s="60" t="s">
        <v>19</v>
      </c>
      <c r="D2316" s="80" t="s">
        <v>2901</v>
      </c>
      <c r="E2316" s="21" t="s">
        <v>1449</v>
      </c>
      <c r="F2316" s="21" t="s">
        <v>1450</v>
      </c>
      <c r="G2316" s="21" t="s">
        <v>3662</v>
      </c>
      <c r="H2316" s="21" t="s">
        <v>3663</v>
      </c>
      <c r="I2316" s="21" t="s">
        <v>3664</v>
      </c>
      <c r="J2316" s="21" t="s">
        <v>23</v>
      </c>
      <c r="K2316" s="21" t="s">
        <v>23</v>
      </c>
      <c r="L2316" s="21" t="s">
        <v>4815</v>
      </c>
      <c r="M2316" s="29" t="s">
        <v>6741</v>
      </c>
      <c r="N2316" s="29" t="s">
        <v>45</v>
      </c>
    </row>
    <row r="2317" ht="48" spans="1:14">
      <c r="A2317" s="93">
        <f>MAX($A$4:A2316)+1</f>
        <v>2266</v>
      </c>
      <c r="B2317" s="80" t="s">
        <v>5763</v>
      </c>
      <c r="C2317" s="60" t="s">
        <v>19</v>
      </c>
      <c r="D2317" s="80" t="s">
        <v>2901</v>
      </c>
      <c r="E2317" s="60" t="s">
        <v>3614</v>
      </c>
      <c r="F2317" s="60" t="s">
        <v>3615</v>
      </c>
      <c r="G2317" s="60" t="s">
        <v>3662</v>
      </c>
      <c r="H2317" s="60" t="s">
        <v>5764</v>
      </c>
      <c r="I2317" s="60" t="s">
        <v>5765</v>
      </c>
      <c r="J2317" s="32" t="s">
        <v>23</v>
      </c>
      <c r="K2317" s="32" t="s">
        <v>23</v>
      </c>
      <c r="L2317" s="21" t="s">
        <v>3618</v>
      </c>
      <c r="M2317" s="29" t="s">
        <v>6742</v>
      </c>
      <c r="N2317" s="29" t="s">
        <v>45</v>
      </c>
    </row>
    <row r="2318" ht="48" spans="1:14">
      <c r="A2318" s="93">
        <f>MAX($A$4:A2317)+1</f>
        <v>2267</v>
      </c>
      <c r="B2318" s="80" t="s">
        <v>6705</v>
      </c>
      <c r="C2318" s="60" t="s">
        <v>19</v>
      </c>
      <c r="D2318" s="80" t="s">
        <v>2901</v>
      </c>
      <c r="E2318" s="22" t="s">
        <v>4028</v>
      </c>
      <c r="F2318" s="21" t="s">
        <v>4029</v>
      </c>
      <c r="G2318" s="80" t="s">
        <v>23</v>
      </c>
      <c r="H2318" s="32" t="s">
        <v>23</v>
      </c>
      <c r="I2318" s="60" t="s">
        <v>6743</v>
      </c>
      <c r="J2318" s="32" t="s">
        <v>23</v>
      </c>
      <c r="K2318" s="32" t="s">
        <v>23</v>
      </c>
      <c r="L2318" s="21" t="s">
        <v>4031</v>
      </c>
      <c r="M2318" s="29" t="s">
        <v>6744</v>
      </c>
      <c r="N2318" s="29" t="s">
        <v>45</v>
      </c>
    </row>
    <row r="2319" ht="48" spans="1:14">
      <c r="A2319" s="103">
        <f>MAX($A$4:A2318)+1</f>
        <v>2268</v>
      </c>
      <c r="B2319" s="81" t="s">
        <v>6745</v>
      </c>
      <c r="C2319" s="64" t="s">
        <v>19</v>
      </c>
      <c r="D2319" s="81" t="s">
        <v>2901</v>
      </c>
      <c r="E2319" s="69" t="s">
        <v>431</v>
      </c>
      <c r="F2319" s="69" t="s">
        <v>432</v>
      </c>
      <c r="G2319" s="81" t="s">
        <v>23</v>
      </c>
      <c r="H2319" s="30" t="s">
        <v>23</v>
      </c>
      <c r="I2319" s="18" t="s">
        <v>6746</v>
      </c>
      <c r="J2319" s="18" t="s">
        <v>23</v>
      </c>
      <c r="K2319" s="53" t="s">
        <v>23</v>
      </c>
      <c r="L2319" s="18" t="s">
        <v>1385</v>
      </c>
      <c r="M2319" s="27">
        <v>44881</v>
      </c>
      <c r="N2319" s="27" t="s">
        <v>45</v>
      </c>
    </row>
    <row r="2320" ht="36" spans="1:14">
      <c r="A2320" s="103">
        <f>MAX($A$4:A2319)+1</f>
        <v>2269</v>
      </c>
      <c r="B2320" s="81" t="s">
        <v>6747</v>
      </c>
      <c r="C2320" s="64" t="s">
        <v>6748</v>
      </c>
      <c r="D2320" s="81" t="s">
        <v>2901</v>
      </c>
      <c r="E2320" s="19" t="s">
        <v>358</v>
      </c>
      <c r="F2320" s="19" t="s">
        <v>610</v>
      </c>
      <c r="G2320" s="30" t="s">
        <v>23</v>
      </c>
      <c r="H2320" s="30" t="s">
        <v>23</v>
      </c>
      <c r="I2320" s="19" t="s">
        <v>6749</v>
      </c>
      <c r="J2320" s="30" t="s">
        <v>23</v>
      </c>
      <c r="K2320" s="30" t="s">
        <v>23</v>
      </c>
      <c r="L2320" s="19" t="s">
        <v>620</v>
      </c>
      <c r="M2320" s="27">
        <v>44882</v>
      </c>
      <c r="N2320" s="27" t="s">
        <v>45</v>
      </c>
    </row>
    <row r="2321" ht="48" spans="1:14">
      <c r="A2321" s="103">
        <f>MAX($A$4:A2320)+1</f>
        <v>2270</v>
      </c>
      <c r="B2321" s="81" t="s">
        <v>899</v>
      </c>
      <c r="C2321" s="64" t="s">
        <v>900</v>
      </c>
      <c r="D2321" s="81" t="s">
        <v>6031</v>
      </c>
      <c r="E2321" s="19" t="s">
        <v>358</v>
      </c>
      <c r="F2321" s="19" t="s">
        <v>610</v>
      </c>
      <c r="G2321" s="30" t="s">
        <v>23</v>
      </c>
      <c r="H2321" s="30" t="s">
        <v>23</v>
      </c>
      <c r="I2321" s="19" t="s">
        <v>6750</v>
      </c>
      <c r="J2321" s="30" t="s">
        <v>23</v>
      </c>
      <c r="K2321" s="30" t="s">
        <v>23</v>
      </c>
      <c r="L2321" s="19" t="s">
        <v>620</v>
      </c>
      <c r="M2321" s="27">
        <v>44882</v>
      </c>
      <c r="N2321" s="27">
        <v>46286</v>
      </c>
    </row>
    <row r="2322" ht="48" spans="1:14">
      <c r="A2322" s="103">
        <f>MAX($A$4:A2321)+1</f>
        <v>2271</v>
      </c>
      <c r="B2322" s="81" t="s">
        <v>6751</v>
      </c>
      <c r="C2322" s="64" t="s">
        <v>19</v>
      </c>
      <c r="D2322" s="81" t="s">
        <v>2901</v>
      </c>
      <c r="E2322" s="19" t="s">
        <v>6752</v>
      </c>
      <c r="F2322" s="18" t="s">
        <v>6753</v>
      </c>
      <c r="G2322" s="81" t="s">
        <v>6754</v>
      </c>
      <c r="H2322" s="64" t="s">
        <v>6755</v>
      </c>
      <c r="I2322" s="18" t="s">
        <v>6756</v>
      </c>
      <c r="J2322" s="30" t="s">
        <v>23</v>
      </c>
      <c r="K2322" s="30" t="s">
        <v>23</v>
      </c>
      <c r="L2322" s="18" t="s">
        <v>6757</v>
      </c>
      <c r="M2322" s="27">
        <v>44882</v>
      </c>
      <c r="N2322" s="27" t="s">
        <v>45</v>
      </c>
    </row>
    <row r="2323" ht="60" spans="1:14">
      <c r="A2323" s="93">
        <f>MAX($A$4:A2322)+1</f>
        <v>2272</v>
      </c>
      <c r="B2323" s="80" t="s">
        <v>6758</v>
      </c>
      <c r="C2323" s="60" t="s">
        <v>19</v>
      </c>
      <c r="D2323" s="80" t="s">
        <v>2901</v>
      </c>
      <c r="E2323" s="22" t="s">
        <v>3550</v>
      </c>
      <c r="F2323" s="21" t="s">
        <v>4442</v>
      </c>
      <c r="G2323" s="80" t="s">
        <v>23</v>
      </c>
      <c r="H2323" s="60" t="s">
        <v>23</v>
      </c>
      <c r="I2323" s="21" t="s">
        <v>6759</v>
      </c>
      <c r="J2323" s="32" t="s">
        <v>23</v>
      </c>
      <c r="K2323" s="32" t="s">
        <v>23</v>
      </c>
      <c r="L2323" s="21" t="s">
        <v>3553</v>
      </c>
      <c r="M2323" s="29" t="s">
        <v>6760</v>
      </c>
      <c r="N2323" s="29" t="s">
        <v>45</v>
      </c>
    </row>
    <row r="2324" ht="60" spans="1:14">
      <c r="A2324" s="93">
        <f>MAX($A$4:A2323)+1</f>
        <v>2273</v>
      </c>
      <c r="B2324" s="80" t="s">
        <v>6761</v>
      </c>
      <c r="C2324" s="60" t="s">
        <v>29</v>
      </c>
      <c r="D2324" s="80" t="s">
        <v>2901</v>
      </c>
      <c r="E2324" s="80" t="s">
        <v>6762</v>
      </c>
      <c r="F2324" s="60" t="s">
        <v>6763</v>
      </c>
      <c r="G2324" s="32" t="s">
        <v>1373</v>
      </c>
      <c r="H2324" s="32" t="s">
        <v>1559</v>
      </c>
      <c r="I2324" s="21" t="s">
        <v>6764</v>
      </c>
      <c r="J2324" s="32" t="s">
        <v>23</v>
      </c>
      <c r="K2324" s="32" t="s">
        <v>23</v>
      </c>
      <c r="L2324" s="21" t="s">
        <v>1378</v>
      </c>
      <c r="M2324" s="29" t="s">
        <v>6765</v>
      </c>
      <c r="N2324" s="29" t="s">
        <v>45</v>
      </c>
    </row>
    <row r="2325" ht="36" spans="1:14">
      <c r="A2325" s="93">
        <f>MAX($A$4:A2324)+1</f>
        <v>2274</v>
      </c>
      <c r="B2325" s="80" t="s">
        <v>6766</v>
      </c>
      <c r="C2325" s="60" t="s">
        <v>29</v>
      </c>
      <c r="D2325" s="80" t="s">
        <v>2901</v>
      </c>
      <c r="E2325" s="32" t="s">
        <v>1068</v>
      </c>
      <c r="F2325" s="71" t="s">
        <v>6456</v>
      </c>
      <c r="G2325" s="80" t="s">
        <v>23</v>
      </c>
      <c r="H2325" s="60" t="s">
        <v>23</v>
      </c>
      <c r="I2325" s="21" t="s">
        <v>6767</v>
      </c>
      <c r="J2325" s="32" t="s">
        <v>23</v>
      </c>
      <c r="K2325" s="32" t="s">
        <v>23</v>
      </c>
      <c r="L2325" s="21" t="s">
        <v>1072</v>
      </c>
      <c r="M2325" s="29" t="s">
        <v>6768</v>
      </c>
      <c r="N2325" s="29" t="s">
        <v>45</v>
      </c>
    </row>
    <row r="2326" ht="72" spans="1:14">
      <c r="A2326" s="103">
        <f>MAX($A$4:A2325)+1</f>
        <v>2275</v>
      </c>
      <c r="B2326" s="81" t="s">
        <v>6769</v>
      </c>
      <c r="C2326" s="64" t="s">
        <v>29</v>
      </c>
      <c r="D2326" s="81" t="s">
        <v>2901</v>
      </c>
      <c r="E2326" s="19" t="s">
        <v>3521</v>
      </c>
      <c r="F2326" s="64" t="s">
        <v>4044</v>
      </c>
      <c r="G2326" s="19" t="s">
        <v>6386</v>
      </c>
      <c r="H2326" s="64" t="s">
        <v>5979</v>
      </c>
      <c r="I2326" s="64" t="s">
        <v>6387</v>
      </c>
      <c r="J2326" s="30" t="s">
        <v>23</v>
      </c>
      <c r="K2326" s="30" t="s">
        <v>23</v>
      </c>
      <c r="L2326" s="18" t="s">
        <v>3524</v>
      </c>
      <c r="M2326" s="27">
        <v>44883</v>
      </c>
      <c r="N2326" s="27" t="s">
        <v>45</v>
      </c>
    </row>
    <row r="2327" ht="60" spans="1:14">
      <c r="A2327" s="103">
        <f>MAX($A$4:A2326)+1</f>
        <v>2276</v>
      </c>
      <c r="B2327" s="81" t="s">
        <v>6770</v>
      </c>
      <c r="C2327" s="64" t="s">
        <v>29</v>
      </c>
      <c r="D2327" s="81" t="s">
        <v>2901</v>
      </c>
      <c r="E2327" s="19" t="s">
        <v>6563</v>
      </c>
      <c r="F2327" s="18" t="s">
        <v>6564</v>
      </c>
      <c r="G2327" s="81" t="s">
        <v>23</v>
      </c>
      <c r="H2327" s="18" t="s">
        <v>23</v>
      </c>
      <c r="I2327" s="18" t="s">
        <v>6771</v>
      </c>
      <c r="J2327" s="18" t="s">
        <v>23</v>
      </c>
      <c r="K2327" s="18" t="s">
        <v>23</v>
      </c>
      <c r="L2327" s="18" t="s">
        <v>6568</v>
      </c>
      <c r="M2327" s="27">
        <v>44886</v>
      </c>
      <c r="N2327" s="27" t="s">
        <v>45</v>
      </c>
    </row>
    <row r="2328" ht="84" spans="1:14">
      <c r="A2328" s="103">
        <f>MAX($A$4:A2327)+1</f>
        <v>2277</v>
      </c>
      <c r="B2328" s="81" t="s">
        <v>6772</v>
      </c>
      <c r="C2328" s="64" t="s">
        <v>19</v>
      </c>
      <c r="D2328" s="81" t="s">
        <v>2901</v>
      </c>
      <c r="E2328" s="19" t="s">
        <v>3076</v>
      </c>
      <c r="F2328" s="18" t="s">
        <v>4216</v>
      </c>
      <c r="G2328" s="81" t="s">
        <v>6548</v>
      </c>
      <c r="H2328" s="64" t="s">
        <v>6549</v>
      </c>
      <c r="I2328" s="64" t="s">
        <v>6773</v>
      </c>
      <c r="J2328" s="30" t="s">
        <v>23</v>
      </c>
      <c r="K2328" s="30" t="s">
        <v>23</v>
      </c>
      <c r="L2328" s="18" t="s">
        <v>3080</v>
      </c>
      <c r="M2328" s="27">
        <v>44886</v>
      </c>
      <c r="N2328" s="27" t="s">
        <v>45</v>
      </c>
    </row>
    <row r="2329" ht="48" spans="1:14">
      <c r="A2329" s="93">
        <f>MAX($A$4:A2328)+1</f>
        <v>2278</v>
      </c>
      <c r="B2329" s="80" t="s">
        <v>6774</v>
      </c>
      <c r="C2329" s="60" t="s">
        <v>29</v>
      </c>
      <c r="D2329" s="80" t="s">
        <v>2901</v>
      </c>
      <c r="E2329" s="22" t="s">
        <v>2862</v>
      </c>
      <c r="F2329" s="21" t="s">
        <v>2863</v>
      </c>
      <c r="G2329" s="80" t="s">
        <v>23</v>
      </c>
      <c r="H2329" s="32" t="s">
        <v>23</v>
      </c>
      <c r="I2329" s="60" t="s">
        <v>6775</v>
      </c>
      <c r="J2329" s="32" t="s">
        <v>23</v>
      </c>
      <c r="K2329" s="32" t="s">
        <v>23</v>
      </c>
      <c r="L2329" s="21" t="s">
        <v>2865</v>
      </c>
      <c r="M2329" s="89" t="s">
        <v>6776</v>
      </c>
      <c r="N2329" s="29" t="s">
        <v>45</v>
      </c>
    </row>
    <row r="2330" ht="48" spans="1:14">
      <c r="A2330" s="93">
        <f>MAX($A$4:A2329)+1</f>
        <v>2279</v>
      </c>
      <c r="B2330" s="80" t="s">
        <v>6777</v>
      </c>
      <c r="C2330" s="60" t="s">
        <v>19</v>
      </c>
      <c r="D2330" s="80" t="s">
        <v>2901</v>
      </c>
      <c r="E2330" s="60" t="s">
        <v>2862</v>
      </c>
      <c r="F2330" s="60" t="s">
        <v>2863</v>
      </c>
      <c r="G2330" s="60" t="s">
        <v>23</v>
      </c>
      <c r="H2330" s="60" t="s">
        <v>23</v>
      </c>
      <c r="I2330" s="60" t="s">
        <v>6778</v>
      </c>
      <c r="J2330" s="32" t="s">
        <v>23</v>
      </c>
      <c r="K2330" s="32" t="s">
        <v>23</v>
      </c>
      <c r="L2330" s="21" t="s">
        <v>2865</v>
      </c>
      <c r="M2330" s="29" t="s">
        <v>6779</v>
      </c>
      <c r="N2330" s="29" t="s">
        <v>45</v>
      </c>
    </row>
    <row r="2331" ht="60" spans="1:14">
      <c r="A2331" s="103">
        <f>MAX($A$4:A2330)+1</f>
        <v>2280</v>
      </c>
      <c r="B2331" s="81" t="s">
        <v>6780</v>
      </c>
      <c r="C2331" s="64" t="s">
        <v>6781</v>
      </c>
      <c r="D2331" s="81" t="s">
        <v>2901</v>
      </c>
      <c r="E2331" s="19" t="s">
        <v>6782</v>
      </c>
      <c r="F2331" s="18" t="s">
        <v>6783</v>
      </c>
      <c r="G2331" s="81" t="s">
        <v>23</v>
      </c>
      <c r="H2331" s="30" t="s">
        <v>23</v>
      </c>
      <c r="I2331" s="19" t="s">
        <v>6784</v>
      </c>
      <c r="J2331" s="30" t="s">
        <v>23</v>
      </c>
      <c r="K2331" s="30" t="s">
        <v>23</v>
      </c>
      <c r="L2331" s="19" t="s">
        <v>6785</v>
      </c>
      <c r="M2331" s="27">
        <v>44887</v>
      </c>
      <c r="N2331" s="27" t="s">
        <v>45</v>
      </c>
    </row>
    <row r="2332" ht="60" spans="1:14">
      <c r="A2332" s="103">
        <f>MAX($A$4:A2331)+1</f>
        <v>2281</v>
      </c>
      <c r="B2332" s="81" t="s">
        <v>6786</v>
      </c>
      <c r="C2332" s="64" t="s">
        <v>6787</v>
      </c>
      <c r="D2332" s="81" t="s">
        <v>2901</v>
      </c>
      <c r="E2332" s="19" t="s">
        <v>6782</v>
      </c>
      <c r="F2332" s="18" t="s">
        <v>6783</v>
      </c>
      <c r="G2332" s="81" t="s">
        <v>23</v>
      </c>
      <c r="H2332" s="30" t="s">
        <v>23</v>
      </c>
      <c r="I2332" s="19" t="s">
        <v>6788</v>
      </c>
      <c r="J2332" s="30" t="s">
        <v>23</v>
      </c>
      <c r="K2332" s="30" t="s">
        <v>23</v>
      </c>
      <c r="L2332" s="19" t="s">
        <v>6785</v>
      </c>
      <c r="M2332" s="27">
        <v>44887</v>
      </c>
      <c r="N2332" s="27" t="s">
        <v>45</v>
      </c>
    </row>
    <row r="2333" ht="48" spans="1:14">
      <c r="A2333" s="93">
        <f>MAX($A$4:A2332)+1</f>
        <v>2282</v>
      </c>
      <c r="B2333" s="80" t="s">
        <v>6789</v>
      </c>
      <c r="C2333" s="60" t="s">
        <v>19</v>
      </c>
      <c r="D2333" s="80" t="s">
        <v>2901</v>
      </c>
      <c r="E2333" s="22" t="s">
        <v>2862</v>
      </c>
      <c r="F2333" s="21" t="s">
        <v>2863</v>
      </c>
      <c r="G2333" s="80" t="s">
        <v>23</v>
      </c>
      <c r="H2333" s="32" t="s">
        <v>23</v>
      </c>
      <c r="I2333" s="60" t="s">
        <v>6790</v>
      </c>
      <c r="J2333" s="32" t="s">
        <v>23</v>
      </c>
      <c r="K2333" s="32" t="s">
        <v>23</v>
      </c>
      <c r="L2333" s="21" t="s">
        <v>2865</v>
      </c>
      <c r="M2333" s="89" t="s">
        <v>6791</v>
      </c>
      <c r="N2333" s="29" t="s">
        <v>45</v>
      </c>
    </row>
    <row r="2334" ht="72" spans="1:14">
      <c r="A2334" s="103">
        <f>MAX($A$4:A2333)+1</f>
        <v>2283</v>
      </c>
      <c r="B2334" s="81" t="s">
        <v>6792</v>
      </c>
      <c r="C2334" s="64" t="s">
        <v>19</v>
      </c>
      <c r="D2334" s="81" t="s">
        <v>2901</v>
      </c>
      <c r="E2334" s="19" t="s">
        <v>3727</v>
      </c>
      <c r="F2334" s="18" t="s">
        <v>4199</v>
      </c>
      <c r="G2334" s="81" t="s">
        <v>3729</v>
      </c>
      <c r="H2334" s="64" t="s">
        <v>3730</v>
      </c>
      <c r="I2334" s="18" t="s">
        <v>6793</v>
      </c>
      <c r="J2334" s="30" t="s">
        <v>23</v>
      </c>
      <c r="K2334" s="30" t="s">
        <v>23</v>
      </c>
      <c r="L2334" s="18" t="s">
        <v>3732</v>
      </c>
      <c r="M2334" s="27">
        <v>44888</v>
      </c>
      <c r="N2334" s="27" t="s">
        <v>45</v>
      </c>
    </row>
    <row r="2335" ht="60" spans="1:14">
      <c r="A2335" s="103">
        <f>MAX($A$4:A2334)+1</f>
        <v>2284</v>
      </c>
      <c r="B2335" s="81" t="s">
        <v>6562</v>
      </c>
      <c r="C2335" s="64" t="s">
        <v>19</v>
      </c>
      <c r="D2335" s="81" t="s">
        <v>2901</v>
      </c>
      <c r="E2335" s="19" t="s">
        <v>6563</v>
      </c>
      <c r="F2335" s="18" t="s">
        <v>6564</v>
      </c>
      <c r="G2335" s="81" t="s">
        <v>6565</v>
      </c>
      <c r="H2335" s="64" t="s">
        <v>6566</v>
      </c>
      <c r="I2335" s="64" t="s">
        <v>6567</v>
      </c>
      <c r="J2335" s="30" t="s">
        <v>23</v>
      </c>
      <c r="K2335" s="105" t="s">
        <v>23</v>
      </c>
      <c r="L2335" s="18" t="s">
        <v>6568</v>
      </c>
      <c r="M2335" s="27">
        <v>44888</v>
      </c>
      <c r="N2335" s="27" t="s">
        <v>45</v>
      </c>
    </row>
    <row r="2336" ht="60" spans="1:14">
      <c r="A2336" s="103">
        <f>MAX($A$4:A2335)+1</f>
        <v>2285</v>
      </c>
      <c r="B2336" s="81" t="s">
        <v>6794</v>
      </c>
      <c r="C2336" s="64" t="s">
        <v>29</v>
      </c>
      <c r="D2336" s="81" t="s">
        <v>2901</v>
      </c>
      <c r="E2336" s="69" t="s">
        <v>887</v>
      </c>
      <c r="F2336" s="70" t="s">
        <v>888</v>
      </c>
      <c r="G2336" s="81" t="s">
        <v>6795</v>
      </c>
      <c r="H2336" s="69" t="s">
        <v>6796</v>
      </c>
      <c r="I2336" s="64" t="s">
        <v>6797</v>
      </c>
      <c r="J2336" s="30" t="s">
        <v>23</v>
      </c>
      <c r="K2336" s="105" t="s">
        <v>23</v>
      </c>
      <c r="L2336" s="18" t="s">
        <v>6798</v>
      </c>
      <c r="M2336" s="27">
        <v>44888</v>
      </c>
      <c r="N2336" s="27" t="s">
        <v>45</v>
      </c>
    </row>
    <row r="2337" ht="60" spans="1:14">
      <c r="A2337" s="103">
        <f>MAX($A$4:A2336)+1</f>
        <v>2286</v>
      </c>
      <c r="B2337" s="81" t="s">
        <v>6799</v>
      </c>
      <c r="C2337" s="64" t="s">
        <v>19</v>
      </c>
      <c r="D2337" s="81" t="s">
        <v>2901</v>
      </c>
      <c r="E2337" s="69" t="s">
        <v>887</v>
      </c>
      <c r="F2337" s="70" t="s">
        <v>888</v>
      </c>
      <c r="G2337" s="81" t="s">
        <v>6795</v>
      </c>
      <c r="H2337" s="69" t="s">
        <v>6796</v>
      </c>
      <c r="I2337" s="64" t="s">
        <v>6800</v>
      </c>
      <c r="J2337" s="30" t="s">
        <v>23</v>
      </c>
      <c r="K2337" s="105" t="s">
        <v>23</v>
      </c>
      <c r="L2337" s="18" t="s">
        <v>6798</v>
      </c>
      <c r="M2337" s="27">
        <v>44888</v>
      </c>
      <c r="N2337" s="27" t="s">
        <v>45</v>
      </c>
    </row>
    <row r="2338" ht="60" spans="1:14">
      <c r="A2338" s="103">
        <f>MAX($A$4:A2337)+1</f>
        <v>2287</v>
      </c>
      <c r="B2338" s="81" t="s">
        <v>6801</v>
      </c>
      <c r="C2338" s="64" t="s">
        <v>19</v>
      </c>
      <c r="D2338" s="81" t="s">
        <v>2901</v>
      </c>
      <c r="E2338" s="64" t="s">
        <v>6802</v>
      </c>
      <c r="F2338" s="18" t="s">
        <v>6803</v>
      </c>
      <c r="G2338" s="81" t="s">
        <v>6804</v>
      </c>
      <c r="H2338" s="64" t="s">
        <v>6805</v>
      </c>
      <c r="I2338" s="64" t="s">
        <v>6806</v>
      </c>
      <c r="J2338" s="18" t="s">
        <v>23</v>
      </c>
      <c r="K2338" s="18" t="s">
        <v>23</v>
      </c>
      <c r="L2338" s="18" t="s">
        <v>6807</v>
      </c>
      <c r="M2338" s="86">
        <v>44889</v>
      </c>
      <c r="N2338" s="27" t="s">
        <v>45</v>
      </c>
    </row>
    <row r="2339" ht="60" spans="1:14">
      <c r="A2339" s="103">
        <f>MAX($A$4:A2338)+1</f>
        <v>2288</v>
      </c>
      <c r="B2339" s="81" t="s">
        <v>6808</v>
      </c>
      <c r="C2339" s="64" t="s">
        <v>19</v>
      </c>
      <c r="D2339" s="81" t="s">
        <v>2901</v>
      </c>
      <c r="E2339" s="64" t="s">
        <v>4410</v>
      </c>
      <c r="F2339" s="18" t="s">
        <v>4411</v>
      </c>
      <c r="G2339" s="81" t="s">
        <v>23</v>
      </c>
      <c r="H2339" s="64" t="s">
        <v>23</v>
      </c>
      <c r="I2339" s="64" t="s">
        <v>6773</v>
      </c>
      <c r="J2339" s="30" t="s">
        <v>23</v>
      </c>
      <c r="K2339" s="30" t="s">
        <v>23</v>
      </c>
      <c r="L2339" s="18" t="s">
        <v>4413</v>
      </c>
      <c r="M2339" s="86">
        <v>44890</v>
      </c>
      <c r="N2339" s="27" t="s">
        <v>45</v>
      </c>
    </row>
    <row r="2340" ht="36" spans="1:14">
      <c r="A2340" s="103">
        <f>MAX($A$4:A2339)+1</f>
        <v>2289</v>
      </c>
      <c r="B2340" s="81" t="s">
        <v>6809</v>
      </c>
      <c r="C2340" s="64" t="s">
        <v>29</v>
      </c>
      <c r="D2340" s="81" t="s">
        <v>2901</v>
      </c>
      <c r="E2340" s="64" t="s">
        <v>1068</v>
      </c>
      <c r="F2340" s="18" t="s">
        <v>6456</v>
      </c>
      <c r="G2340" s="81" t="s">
        <v>23</v>
      </c>
      <c r="H2340" s="30" t="s">
        <v>23</v>
      </c>
      <c r="I2340" s="64" t="s">
        <v>6810</v>
      </c>
      <c r="J2340" s="30" t="s">
        <v>23</v>
      </c>
      <c r="K2340" s="30" t="s">
        <v>23</v>
      </c>
      <c r="L2340" s="18" t="s">
        <v>1072</v>
      </c>
      <c r="M2340" s="86">
        <v>44890</v>
      </c>
      <c r="N2340" s="27" t="s">
        <v>45</v>
      </c>
    </row>
    <row r="2341" ht="48" spans="1:14">
      <c r="A2341" s="93">
        <f>MAX($A$4:A2340)+1</f>
        <v>2290</v>
      </c>
      <c r="B2341" s="80" t="s">
        <v>6811</v>
      </c>
      <c r="C2341" s="60" t="s">
        <v>19</v>
      </c>
      <c r="D2341" s="80" t="s">
        <v>2901</v>
      </c>
      <c r="E2341" s="60" t="s">
        <v>6657</v>
      </c>
      <c r="F2341" s="60" t="s">
        <v>2863</v>
      </c>
      <c r="G2341" s="80" t="s">
        <v>23</v>
      </c>
      <c r="H2341" s="32" t="s">
        <v>23</v>
      </c>
      <c r="I2341" s="60" t="s">
        <v>6812</v>
      </c>
      <c r="J2341" s="32" t="s">
        <v>23</v>
      </c>
      <c r="K2341" s="32" t="s">
        <v>23</v>
      </c>
      <c r="L2341" s="21" t="s">
        <v>6660</v>
      </c>
      <c r="M2341" s="89" t="s">
        <v>6813</v>
      </c>
      <c r="N2341" s="29" t="s">
        <v>45</v>
      </c>
    </row>
    <row r="2342" ht="48" spans="1:14">
      <c r="A2342" s="93">
        <f>MAX($A$4:A2341)+1</f>
        <v>2291</v>
      </c>
      <c r="B2342" s="80" t="s">
        <v>6814</v>
      </c>
      <c r="C2342" s="60" t="s">
        <v>29</v>
      </c>
      <c r="D2342" s="80" t="s">
        <v>2901</v>
      </c>
      <c r="E2342" s="60" t="s">
        <v>6657</v>
      </c>
      <c r="F2342" s="60" t="s">
        <v>2863</v>
      </c>
      <c r="G2342" s="80" t="s">
        <v>23</v>
      </c>
      <c r="H2342" s="32" t="s">
        <v>23</v>
      </c>
      <c r="I2342" s="60" t="s">
        <v>6815</v>
      </c>
      <c r="J2342" s="32" t="s">
        <v>23</v>
      </c>
      <c r="K2342" s="32" t="s">
        <v>23</v>
      </c>
      <c r="L2342" s="21" t="s">
        <v>6660</v>
      </c>
      <c r="M2342" s="89" t="s">
        <v>6816</v>
      </c>
      <c r="N2342" s="29" t="s">
        <v>45</v>
      </c>
    </row>
    <row r="2343" ht="108" spans="1:14">
      <c r="A2343" s="93">
        <f>MAX($A$4:A2342)+1</f>
        <v>2292</v>
      </c>
      <c r="B2343" s="80" t="s">
        <v>6817</v>
      </c>
      <c r="C2343" s="60" t="s">
        <v>19</v>
      </c>
      <c r="D2343" s="80" t="s">
        <v>2901</v>
      </c>
      <c r="E2343" s="60" t="s">
        <v>5383</v>
      </c>
      <c r="F2343" s="21" t="s">
        <v>6337</v>
      </c>
      <c r="G2343" s="60" t="s">
        <v>5385</v>
      </c>
      <c r="H2343" s="60" t="s">
        <v>6818</v>
      </c>
      <c r="I2343" s="22" t="s">
        <v>6788</v>
      </c>
      <c r="J2343" s="32" t="s">
        <v>23</v>
      </c>
      <c r="K2343" s="32" t="s">
        <v>23</v>
      </c>
      <c r="L2343" s="21" t="s">
        <v>5388</v>
      </c>
      <c r="M2343" s="89" t="s">
        <v>6819</v>
      </c>
      <c r="N2343" s="29" t="s">
        <v>45</v>
      </c>
    </row>
    <row r="2344" ht="48" spans="1:14">
      <c r="A2344" s="103">
        <f>MAX($A$4:A2343)+1</f>
        <v>2293</v>
      </c>
      <c r="B2344" s="81" t="s">
        <v>6820</v>
      </c>
      <c r="C2344" s="64" t="s">
        <v>29</v>
      </c>
      <c r="D2344" s="81" t="s">
        <v>2901</v>
      </c>
      <c r="E2344" s="81" t="s">
        <v>5568</v>
      </c>
      <c r="F2344" s="18" t="s">
        <v>5639</v>
      </c>
      <c r="G2344" s="81" t="s">
        <v>23</v>
      </c>
      <c r="H2344" s="30" t="s">
        <v>23</v>
      </c>
      <c r="I2344" s="64" t="s">
        <v>6821</v>
      </c>
      <c r="J2344" s="30" t="s">
        <v>23</v>
      </c>
      <c r="K2344" s="30" t="s">
        <v>23</v>
      </c>
      <c r="L2344" s="18" t="s">
        <v>5571</v>
      </c>
      <c r="M2344" s="86">
        <v>44894</v>
      </c>
      <c r="N2344" s="27" t="s">
        <v>45</v>
      </c>
    </row>
    <row r="2345" ht="60" spans="1:14">
      <c r="A2345" s="93">
        <f>MAX($A$4:A2344)+1</f>
        <v>2294</v>
      </c>
      <c r="B2345" s="80" t="s">
        <v>6822</v>
      </c>
      <c r="C2345" s="60" t="s">
        <v>19</v>
      </c>
      <c r="D2345" s="80" t="s">
        <v>2901</v>
      </c>
      <c r="E2345" s="21" t="s">
        <v>2862</v>
      </c>
      <c r="F2345" s="21" t="s">
        <v>6823</v>
      </c>
      <c r="G2345" s="80" t="s">
        <v>6824</v>
      </c>
      <c r="H2345" s="60" t="s">
        <v>2863</v>
      </c>
      <c r="I2345" s="21" t="s">
        <v>6825</v>
      </c>
      <c r="J2345" s="32" t="s">
        <v>23</v>
      </c>
      <c r="K2345" s="32" t="s">
        <v>23</v>
      </c>
      <c r="L2345" s="21" t="s">
        <v>2865</v>
      </c>
      <c r="M2345" s="89" t="s">
        <v>6826</v>
      </c>
      <c r="N2345" s="29" t="s">
        <v>45</v>
      </c>
    </row>
    <row r="2346" ht="60" spans="1:14">
      <c r="A2346" s="93">
        <f>MAX($A$4:A2345)+1</f>
        <v>2295</v>
      </c>
      <c r="B2346" s="80" t="s">
        <v>6827</v>
      </c>
      <c r="C2346" s="60" t="s">
        <v>19</v>
      </c>
      <c r="D2346" s="80" t="s">
        <v>2901</v>
      </c>
      <c r="E2346" s="21" t="s">
        <v>2862</v>
      </c>
      <c r="F2346" s="21" t="s">
        <v>6823</v>
      </c>
      <c r="G2346" s="80" t="s">
        <v>6824</v>
      </c>
      <c r="H2346" s="60" t="s">
        <v>2863</v>
      </c>
      <c r="I2346" s="21" t="s">
        <v>6828</v>
      </c>
      <c r="J2346" s="32" t="s">
        <v>23</v>
      </c>
      <c r="K2346" s="107" t="s">
        <v>23</v>
      </c>
      <c r="L2346" s="21" t="s">
        <v>2865</v>
      </c>
      <c r="M2346" s="89" t="s">
        <v>6829</v>
      </c>
      <c r="N2346" s="29" t="s">
        <v>45</v>
      </c>
    </row>
    <row r="2347" ht="96" spans="1:14">
      <c r="A2347" s="93">
        <f>MAX($A$4:A2346)+1</f>
        <v>2296</v>
      </c>
      <c r="B2347" s="80" t="s">
        <v>6830</v>
      </c>
      <c r="C2347" s="60" t="s">
        <v>29</v>
      </c>
      <c r="D2347" s="80" t="s">
        <v>2901</v>
      </c>
      <c r="E2347" s="21" t="s">
        <v>4028</v>
      </c>
      <c r="F2347" s="60" t="s">
        <v>4029</v>
      </c>
      <c r="G2347" s="60" t="s">
        <v>6831</v>
      </c>
      <c r="H2347" s="60" t="s">
        <v>6832</v>
      </c>
      <c r="I2347" s="60" t="s">
        <v>6833</v>
      </c>
      <c r="J2347" s="32" t="s">
        <v>23</v>
      </c>
      <c r="K2347" s="32" t="s">
        <v>23</v>
      </c>
      <c r="L2347" s="21" t="s">
        <v>4031</v>
      </c>
      <c r="M2347" s="89" t="s">
        <v>6834</v>
      </c>
      <c r="N2347" s="29" t="s">
        <v>45</v>
      </c>
    </row>
    <row r="2348" ht="72" spans="1:14">
      <c r="A2348" s="93">
        <f>MAX($A$4:A2347)+1</f>
        <v>2297</v>
      </c>
      <c r="B2348" s="80" t="s">
        <v>6835</v>
      </c>
      <c r="C2348" s="60" t="s">
        <v>29</v>
      </c>
      <c r="D2348" s="80" t="s">
        <v>2901</v>
      </c>
      <c r="E2348" s="32" t="s">
        <v>3521</v>
      </c>
      <c r="F2348" s="21" t="s">
        <v>4044</v>
      </c>
      <c r="G2348" s="80" t="s">
        <v>6836</v>
      </c>
      <c r="H2348" s="60" t="s">
        <v>6837</v>
      </c>
      <c r="I2348" s="60" t="s">
        <v>6838</v>
      </c>
      <c r="J2348" s="32" t="s">
        <v>23</v>
      </c>
      <c r="K2348" s="32" t="s">
        <v>23</v>
      </c>
      <c r="L2348" s="21" t="s">
        <v>3524</v>
      </c>
      <c r="M2348" s="89" t="s">
        <v>6839</v>
      </c>
      <c r="N2348" s="29" t="s">
        <v>45</v>
      </c>
    </row>
    <row r="2349" ht="48" spans="1:14">
      <c r="A2349" s="93">
        <f>MAX($A$4:A2348)+1</f>
        <v>2298</v>
      </c>
      <c r="B2349" s="80" t="s">
        <v>6840</v>
      </c>
      <c r="C2349" s="60" t="s">
        <v>19</v>
      </c>
      <c r="D2349" s="80" t="s">
        <v>2901</v>
      </c>
      <c r="E2349" s="21" t="s">
        <v>4608</v>
      </c>
      <c r="F2349" s="21" t="s">
        <v>4609</v>
      </c>
      <c r="G2349" s="80" t="s">
        <v>6841</v>
      </c>
      <c r="H2349" s="32" t="s">
        <v>6842</v>
      </c>
      <c r="I2349" s="60" t="s">
        <v>6843</v>
      </c>
      <c r="J2349" s="32" t="s">
        <v>23</v>
      </c>
      <c r="K2349" s="32" t="s">
        <v>23</v>
      </c>
      <c r="L2349" s="21" t="s">
        <v>4611</v>
      </c>
      <c r="M2349" s="89" t="s">
        <v>6844</v>
      </c>
      <c r="N2349" s="29" t="s">
        <v>45</v>
      </c>
    </row>
    <row r="2350" ht="60" spans="1:14">
      <c r="A2350" s="103">
        <f>MAX($A$4:A2349)+1</f>
        <v>2299</v>
      </c>
      <c r="B2350" s="81" t="s">
        <v>6845</v>
      </c>
      <c r="C2350" s="104" t="s">
        <v>19</v>
      </c>
      <c r="D2350" s="81" t="s">
        <v>2901</v>
      </c>
      <c r="E2350" s="18" t="s">
        <v>6846</v>
      </c>
      <c r="F2350" s="18" t="s">
        <v>6847</v>
      </c>
      <c r="G2350" s="81" t="s">
        <v>6434</v>
      </c>
      <c r="H2350" s="64" t="s">
        <v>6435</v>
      </c>
      <c r="I2350" s="64" t="s">
        <v>6436</v>
      </c>
      <c r="J2350" s="30" t="s">
        <v>23</v>
      </c>
      <c r="K2350" s="30" t="s">
        <v>23</v>
      </c>
      <c r="L2350" s="18" t="s">
        <v>6848</v>
      </c>
      <c r="M2350" s="86">
        <v>44900</v>
      </c>
      <c r="N2350" s="27" t="s">
        <v>45</v>
      </c>
    </row>
    <row r="2351" ht="72" spans="1:14">
      <c r="A2351" s="103"/>
      <c r="B2351" s="81"/>
      <c r="C2351" s="104"/>
      <c r="D2351" s="81"/>
      <c r="E2351" s="81" t="s">
        <v>785</v>
      </c>
      <c r="F2351" s="64" t="s">
        <v>6280</v>
      </c>
      <c r="G2351" s="81"/>
      <c r="H2351" s="64"/>
      <c r="I2351" s="64"/>
      <c r="J2351" s="30"/>
      <c r="K2351" s="30"/>
      <c r="L2351" s="18" t="s">
        <v>1896</v>
      </c>
      <c r="M2351" s="86"/>
      <c r="N2351" s="27"/>
    </row>
    <row r="2352" ht="60" spans="1:14">
      <c r="A2352" s="103">
        <f>MAX($A$4:A2351)+1</f>
        <v>2300</v>
      </c>
      <c r="B2352" s="81" t="s">
        <v>6849</v>
      </c>
      <c r="C2352" s="64" t="s">
        <v>19</v>
      </c>
      <c r="D2352" s="81" t="s">
        <v>2901</v>
      </c>
      <c r="E2352" s="18" t="s">
        <v>3550</v>
      </c>
      <c r="F2352" s="64" t="s">
        <v>4442</v>
      </c>
      <c r="G2352" s="81" t="s">
        <v>23</v>
      </c>
      <c r="H2352" s="64" t="s">
        <v>23</v>
      </c>
      <c r="I2352" s="64" t="s">
        <v>6850</v>
      </c>
      <c r="J2352" s="30" t="s">
        <v>23</v>
      </c>
      <c r="K2352" s="105" t="s">
        <v>23</v>
      </c>
      <c r="L2352" s="18" t="s">
        <v>3553</v>
      </c>
      <c r="M2352" s="86">
        <v>44900</v>
      </c>
      <c r="N2352" s="27" t="s">
        <v>45</v>
      </c>
    </row>
    <row r="2353" ht="54" spans="1:14">
      <c r="A2353" s="97">
        <f>MAX($A$4:A2352)+1</f>
        <v>2301</v>
      </c>
      <c r="B2353" s="83" t="s">
        <v>6851</v>
      </c>
      <c r="C2353" s="67" t="s">
        <v>29</v>
      </c>
      <c r="D2353" s="83" t="s">
        <v>2901</v>
      </c>
      <c r="E2353" s="52" t="s">
        <v>2169</v>
      </c>
      <c r="F2353" s="52" t="s">
        <v>736</v>
      </c>
      <c r="G2353" s="83" t="s">
        <v>23</v>
      </c>
      <c r="H2353" s="67" t="s">
        <v>23</v>
      </c>
      <c r="I2353" s="67" t="s">
        <v>6852</v>
      </c>
      <c r="J2353" s="52" t="s">
        <v>23</v>
      </c>
      <c r="K2353" s="52" t="s">
        <v>23</v>
      </c>
      <c r="L2353" s="36" t="s">
        <v>91</v>
      </c>
      <c r="M2353" s="87">
        <v>44900</v>
      </c>
      <c r="N2353" s="39" t="s">
        <v>6853</v>
      </c>
    </row>
    <row r="2354" ht="96" spans="1:14">
      <c r="A2354" s="93">
        <f>MAX($A$4:A2353)+1</f>
        <v>2302</v>
      </c>
      <c r="B2354" s="80" t="s">
        <v>6734</v>
      </c>
      <c r="C2354" s="60" t="s">
        <v>19</v>
      </c>
      <c r="D2354" s="80" t="s">
        <v>2901</v>
      </c>
      <c r="E2354" s="21" t="s">
        <v>6563</v>
      </c>
      <c r="F2354" s="21" t="s">
        <v>6564</v>
      </c>
      <c r="G2354" s="80" t="s">
        <v>6735</v>
      </c>
      <c r="H2354" s="21" t="s">
        <v>6736</v>
      </c>
      <c r="I2354" s="60" t="s">
        <v>6737</v>
      </c>
      <c r="J2354" s="21" t="s">
        <v>23</v>
      </c>
      <c r="K2354" s="55" t="s">
        <v>23</v>
      </c>
      <c r="L2354" s="21" t="s">
        <v>6568</v>
      </c>
      <c r="M2354" s="89" t="s">
        <v>6854</v>
      </c>
      <c r="N2354" s="29" t="s">
        <v>45</v>
      </c>
    </row>
    <row r="2355" ht="48" spans="1:14">
      <c r="A2355" s="93">
        <f>MAX($A$4:A2354)+1</f>
        <v>2303</v>
      </c>
      <c r="B2355" s="80" t="s">
        <v>6855</v>
      </c>
      <c r="C2355" s="60" t="s">
        <v>19</v>
      </c>
      <c r="D2355" s="80" t="s">
        <v>2901</v>
      </c>
      <c r="E2355" s="32" t="s">
        <v>1831</v>
      </c>
      <c r="F2355" s="71" t="s">
        <v>1832</v>
      </c>
      <c r="G2355" s="80" t="s">
        <v>23</v>
      </c>
      <c r="H2355" s="60" t="s">
        <v>23</v>
      </c>
      <c r="I2355" s="21" t="s">
        <v>6856</v>
      </c>
      <c r="J2355" s="32" t="s">
        <v>23</v>
      </c>
      <c r="K2355" s="32" t="s">
        <v>23</v>
      </c>
      <c r="L2355" s="21" t="s">
        <v>1836</v>
      </c>
      <c r="M2355" s="89" t="s">
        <v>6857</v>
      </c>
      <c r="N2355" s="29" t="s">
        <v>45</v>
      </c>
    </row>
    <row r="2356" ht="36" spans="1:14">
      <c r="A2356" s="93">
        <f>MAX($A$4:A2355)+1</f>
        <v>2304</v>
      </c>
      <c r="B2356" s="80" t="s">
        <v>3661</v>
      </c>
      <c r="C2356" s="60" t="s">
        <v>19</v>
      </c>
      <c r="D2356" s="80" t="s">
        <v>2901</v>
      </c>
      <c r="E2356" s="21" t="s">
        <v>1449</v>
      </c>
      <c r="F2356" s="21" t="s">
        <v>1450</v>
      </c>
      <c r="G2356" s="21" t="s">
        <v>3662</v>
      </c>
      <c r="H2356" s="21" t="s">
        <v>3663</v>
      </c>
      <c r="I2356" s="21" t="s">
        <v>3664</v>
      </c>
      <c r="J2356" s="21" t="s">
        <v>23</v>
      </c>
      <c r="K2356" s="21" t="s">
        <v>23</v>
      </c>
      <c r="L2356" s="21" t="s">
        <v>4815</v>
      </c>
      <c r="M2356" s="89" t="s">
        <v>6858</v>
      </c>
      <c r="N2356" s="29" t="s">
        <v>45</v>
      </c>
    </row>
    <row r="2357" ht="96" spans="1:14">
      <c r="A2357" s="93">
        <f>MAX($A$4:A2356)+1</f>
        <v>2305</v>
      </c>
      <c r="B2357" s="80" t="s">
        <v>6859</v>
      </c>
      <c r="C2357" s="21" t="s">
        <v>19</v>
      </c>
      <c r="D2357" s="80" t="s">
        <v>2901</v>
      </c>
      <c r="E2357" s="21" t="s">
        <v>4410</v>
      </c>
      <c r="F2357" s="21" t="s">
        <v>4411</v>
      </c>
      <c r="G2357" s="60" t="s">
        <v>6831</v>
      </c>
      <c r="H2357" s="60" t="s">
        <v>6832</v>
      </c>
      <c r="I2357" s="60" t="s">
        <v>6860</v>
      </c>
      <c r="J2357" s="32" t="s">
        <v>23</v>
      </c>
      <c r="K2357" s="32" t="s">
        <v>23</v>
      </c>
      <c r="L2357" s="21" t="s">
        <v>4413</v>
      </c>
      <c r="M2357" s="89" t="s">
        <v>6861</v>
      </c>
      <c r="N2357" s="29" t="s">
        <v>45</v>
      </c>
    </row>
    <row r="2358" ht="108" spans="1:14">
      <c r="A2358" s="103">
        <f>MAX($A$4:A2357)+1</f>
        <v>2306</v>
      </c>
      <c r="B2358" s="81" t="s">
        <v>6688</v>
      </c>
      <c r="C2358" s="18" t="s">
        <v>6689</v>
      </c>
      <c r="D2358" s="81" t="s">
        <v>6031</v>
      </c>
      <c r="E2358" s="18" t="s">
        <v>6508</v>
      </c>
      <c r="F2358" s="18" t="s">
        <v>6509</v>
      </c>
      <c r="G2358" s="64" t="s">
        <v>191</v>
      </c>
      <c r="H2358" s="64" t="s">
        <v>5843</v>
      </c>
      <c r="I2358" s="64" t="s">
        <v>23</v>
      </c>
      <c r="J2358" s="30" t="s">
        <v>764</v>
      </c>
      <c r="K2358" s="30" t="s">
        <v>6690</v>
      </c>
      <c r="L2358" s="64" t="s">
        <v>23</v>
      </c>
      <c r="M2358" s="86">
        <v>44901</v>
      </c>
      <c r="N2358" s="27">
        <v>46312</v>
      </c>
    </row>
    <row r="2359" ht="48" spans="1:14">
      <c r="A2359" s="93">
        <f>MAX($A$4:A2358)+1</f>
        <v>2307</v>
      </c>
      <c r="B2359" s="80" t="s">
        <v>5763</v>
      </c>
      <c r="C2359" s="21" t="s">
        <v>19</v>
      </c>
      <c r="D2359" s="80" t="s">
        <v>2901</v>
      </c>
      <c r="E2359" s="60" t="s">
        <v>3614</v>
      </c>
      <c r="F2359" s="60" t="s">
        <v>3615</v>
      </c>
      <c r="G2359" s="60" t="s">
        <v>3662</v>
      </c>
      <c r="H2359" s="60" t="s">
        <v>5764</v>
      </c>
      <c r="I2359" s="60" t="s">
        <v>5765</v>
      </c>
      <c r="J2359" s="32" t="s">
        <v>23</v>
      </c>
      <c r="K2359" s="32" t="s">
        <v>23</v>
      </c>
      <c r="L2359" s="21" t="s">
        <v>3618</v>
      </c>
      <c r="M2359" s="89" t="s">
        <v>6862</v>
      </c>
      <c r="N2359" s="29" t="s">
        <v>45</v>
      </c>
    </row>
    <row r="2360" ht="96" spans="1:14">
      <c r="A2360" s="93">
        <f>MAX($A$4:A2359)+1</f>
        <v>2308</v>
      </c>
      <c r="B2360" s="80" t="s">
        <v>6863</v>
      </c>
      <c r="C2360" s="21" t="s">
        <v>19</v>
      </c>
      <c r="D2360" s="80" t="s">
        <v>2901</v>
      </c>
      <c r="E2360" s="21" t="s">
        <v>4028</v>
      </c>
      <c r="F2360" s="60" t="s">
        <v>4029</v>
      </c>
      <c r="G2360" s="60" t="s">
        <v>6831</v>
      </c>
      <c r="H2360" s="60" t="s">
        <v>6832</v>
      </c>
      <c r="I2360" s="60" t="s">
        <v>6833</v>
      </c>
      <c r="J2360" s="32" t="s">
        <v>23</v>
      </c>
      <c r="K2360" s="32" t="s">
        <v>23</v>
      </c>
      <c r="L2360" s="21" t="s">
        <v>4031</v>
      </c>
      <c r="M2360" s="89" t="s">
        <v>6864</v>
      </c>
      <c r="N2360" s="29" t="s">
        <v>45</v>
      </c>
    </row>
    <row r="2361" ht="108" spans="1:14">
      <c r="A2361" s="103">
        <f>MAX($A$4:A2360)+1</f>
        <v>2309</v>
      </c>
      <c r="B2361" s="81" t="s">
        <v>6507</v>
      </c>
      <c r="C2361" s="18" t="s">
        <v>6865</v>
      </c>
      <c r="D2361" s="81" t="s">
        <v>6031</v>
      </c>
      <c r="E2361" s="18" t="s">
        <v>6508</v>
      </c>
      <c r="F2361" s="18" t="s">
        <v>6509</v>
      </c>
      <c r="G2361" s="64" t="s">
        <v>191</v>
      </c>
      <c r="H2361" s="64" t="s">
        <v>5843</v>
      </c>
      <c r="I2361" s="64" t="s">
        <v>23</v>
      </c>
      <c r="J2361" s="30" t="s">
        <v>764</v>
      </c>
      <c r="K2361" s="30" t="s">
        <v>5844</v>
      </c>
      <c r="L2361" s="18" t="s">
        <v>23</v>
      </c>
      <c r="M2361" s="86">
        <v>44901</v>
      </c>
      <c r="N2361" s="27">
        <v>46269</v>
      </c>
    </row>
    <row r="2362" ht="108" spans="1:14">
      <c r="A2362" s="103">
        <f>MAX($A$4:A2361)+1</f>
        <v>2310</v>
      </c>
      <c r="B2362" s="81" t="s">
        <v>6526</v>
      </c>
      <c r="C2362" s="18" t="s">
        <v>6527</v>
      </c>
      <c r="D2362" s="81" t="s">
        <v>6031</v>
      </c>
      <c r="E2362" s="18" t="s">
        <v>6508</v>
      </c>
      <c r="F2362" s="18" t="s">
        <v>6509</v>
      </c>
      <c r="G2362" s="64" t="s">
        <v>191</v>
      </c>
      <c r="H2362" s="64" t="s">
        <v>5843</v>
      </c>
      <c r="I2362" s="64" t="s">
        <v>23</v>
      </c>
      <c r="J2362" s="30" t="s">
        <v>764</v>
      </c>
      <c r="K2362" s="30" t="s">
        <v>5844</v>
      </c>
      <c r="L2362" s="18"/>
      <c r="M2362" s="86">
        <v>44901</v>
      </c>
      <c r="N2362" s="86">
        <v>46270</v>
      </c>
    </row>
    <row r="2363" ht="36" spans="1:14">
      <c r="A2363" s="103">
        <f>MAX($A$4:A2362)+1</f>
        <v>2311</v>
      </c>
      <c r="B2363" s="81" t="s">
        <v>6866</v>
      </c>
      <c r="C2363" s="64" t="s">
        <v>19</v>
      </c>
      <c r="D2363" s="81" t="s">
        <v>2901</v>
      </c>
      <c r="E2363" s="69" t="s">
        <v>3753</v>
      </c>
      <c r="F2363" s="70" t="s">
        <v>3754</v>
      </c>
      <c r="G2363" s="81" t="s">
        <v>23</v>
      </c>
      <c r="H2363" s="64" t="s">
        <v>23</v>
      </c>
      <c r="I2363" s="64" t="s">
        <v>6867</v>
      </c>
      <c r="J2363" s="30" t="s">
        <v>23</v>
      </c>
      <c r="K2363" s="30" t="s">
        <v>23</v>
      </c>
      <c r="L2363" s="18" t="s">
        <v>3756</v>
      </c>
      <c r="M2363" s="86">
        <v>44902</v>
      </c>
      <c r="N2363" s="27" t="s">
        <v>45</v>
      </c>
    </row>
    <row r="2364" ht="48" spans="1:14">
      <c r="A2364" s="93">
        <f>MAX($A$4:A2363)+1</f>
        <v>2312</v>
      </c>
      <c r="B2364" s="80" t="s">
        <v>6868</v>
      </c>
      <c r="C2364" s="60" t="s">
        <v>19</v>
      </c>
      <c r="D2364" s="80" t="s">
        <v>2901</v>
      </c>
      <c r="E2364" s="32" t="s">
        <v>6869</v>
      </c>
      <c r="F2364" s="21" t="s">
        <v>6870</v>
      </c>
      <c r="G2364" s="80" t="s">
        <v>543</v>
      </c>
      <c r="H2364" s="60" t="s">
        <v>66</v>
      </c>
      <c r="I2364" s="60" t="s">
        <v>546</v>
      </c>
      <c r="J2364" s="32" t="s">
        <v>781</v>
      </c>
      <c r="K2364" s="32" t="s">
        <v>6871</v>
      </c>
      <c r="L2364" s="21" t="s">
        <v>23</v>
      </c>
      <c r="M2364" s="89" t="s">
        <v>6872</v>
      </c>
      <c r="N2364" s="29" t="s">
        <v>45</v>
      </c>
    </row>
    <row r="2365" ht="72" spans="1:14">
      <c r="A2365" s="103">
        <f>MAX($A$4:A2364)+1</f>
        <v>2313</v>
      </c>
      <c r="B2365" s="81" t="s">
        <v>6873</v>
      </c>
      <c r="C2365" s="64" t="s">
        <v>19</v>
      </c>
      <c r="D2365" s="81" t="s">
        <v>2901</v>
      </c>
      <c r="E2365" s="19" t="s">
        <v>2004</v>
      </c>
      <c r="F2365" s="18" t="s">
        <v>6874</v>
      </c>
      <c r="G2365" s="81" t="s">
        <v>6875</v>
      </c>
      <c r="H2365" s="30" t="s">
        <v>6876</v>
      </c>
      <c r="I2365" s="64" t="s">
        <v>6877</v>
      </c>
      <c r="J2365" s="30" t="s">
        <v>23</v>
      </c>
      <c r="K2365" s="30" t="s">
        <v>23</v>
      </c>
      <c r="L2365" s="18" t="s">
        <v>6878</v>
      </c>
      <c r="M2365" s="86">
        <v>44902</v>
      </c>
      <c r="N2365" s="27" t="s">
        <v>45</v>
      </c>
    </row>
    <row r="2366" ht="48" spans="1:14">
      <c r="A2366" s="93">
        <f>MAX($A$4:A2365)+1</f>
        <v>2314</v>
      </c>
      <c r="B2366" s="80" t="s">
        <v>6879</v>
      </c>
      <c r="C2366" s="112" t="s">
        <v>29</v>
      </c>
      <c r="D2366" s="80" t="s">
        <v>2901</v>
      </c>
      <c r="E2366" s="22" t="s">
        <v>4608</v>
      </c>
      <c r="F2366" s="21" t="s">
        <v>4609</v>
      </c>
      <c r="G2366" s="80" t="s">
        <v>6841</v>
      </c>
      <c r="H2366" s="60" t="s">
        <v>6842</v>
      </c>
      <c r="I2366" s="60" t="s">
        <v>6880</v>
      </c>
      <c r="J2366" s="32" t="s">
        <v>23</v>
      </c>
      <c r="K2366" s="32" t="s">
        <v>23</v>
      </c>
      <c r="L2366" s="21" t="s">
        <v>4611</v>
      </c>
      <c r="M2366" s="89" t="s">
        <v>6881</v>
      </c>
      <c r="N2366" s="29" t="s">
        <v>45</v>
      </c>
    </row>
    <row r="2367" ht="48" spans="1:14">
      <c r="A2367" s="103">
        <f>MAX($A$4:A2366)+1</f>
        <v>2315</v>
      </c>
      <c r="B2367" s="81" t="s">
        <v>6882</v>
      </c>
      <c r="C2367" s="104" t="s">
        <v>19</v>
      </c>
      <c r="D2367" s="81" t="s">
        <v>2901</v>
      </c>
      <c r="E2367" s="19" t="s">
        <v>2862</v>
      </c>
      <c r="F2367" s="18" t="s">
        <v>2863</v>
      </c>
      <c r="G2367" s="81" t="s">
        <v>23</v>
      </c>
      <c r="H2367" s="64" t="s">
        <v>23</v>
      </c>
      <c r="I2367" s="64" t="s">
        <v>6610</v>
      </c>
      <c r="J2367" s="30" t="s">
        <v>23</v>
      </c>
      <c r="K2367" s="30" t="s">
        <v>23</v>
      </c>
      <c r="L2367" s="18" t="s">
        <v>2865</v>
      </c>
      <c r="M2367" s="86">
        <v>44902</v>
      </c>
      <c r="N2367" s="27" t="s">
        <v>45</v>
      </c>
    </row>
    <row r="2368" ht="94.5" spans="1:14">
      <c r="A2368" s="97">
        <f>MAX($A$4:A2367)+1</f>
        <v>2316</v>
      </c>
      <c r="B2368" s="83" t="s">
        <v>5516</v>
      </c>
      <c r="C2368" s="67" t="s">
        <v>19</v>
      </c>
      <c r="D2368" s="83" t="s">
        <v>2901</v>
      </c>
      <c r="E2368" s="67" t="s">
        <v>4028</v>
      </c>
      <c r="F2368" s="67" t="s">
        <v>4029</v>
      </c>
      <c r="G2368" s="67" t="s">
        <v>5517</v>
      </c>
      <c r="H2368" s="67" t="s">
        <v>4395</v>
      </c>
      <c r="I2368" s="67" t="s">
        <v>5518</v>
      </c>
      <c r="J2368" s="67" t="s">
        <v>23</v>
      </c>
      <c r="K2368" s="52" t="s">
        <v>23</v>
      </c>
      <c r="L2368" s="67" t="s">
        <v>4031</v>
      </c>
      <c r="M2368" s="87">
        <v>44902</v>
      </c>
      <c r="N2368" s="39" t="s">
        <v>6883</v>
      </c>
    </row>
    <row r="2369" ht="96" spans="1:14">
      <c r="A2369" s="103">
        <f>MAX($A$4:A2368)+1</f>
        <v>2317</v>
      </c>
      <c r="B2369" s="81" t="s">
        <v>6884</v>
      </c>
      <c r="C2369" s="64" t="s">
        <v>6885</v>
      </c>
      <c r="D2369" s="18" t="s">
        <v>6031</v>
      </c>
      <c r="E2369" s="64" t="s">
        <v>6886</v>
      </c>
      <c r="F2369" s="64" t="s">
        <v>6887</v>
      </c>
      <c r="G2369" s="64" t="s">
        <v>191</v>
      </c>
      <c r="H2369" s="64" t="s">
        <v>2228</v>
      </c>
      <c r="I2369" s="18" t="s">
        <v>23</v>
      </c>
      <c r="J2369" s="30" t="s">
        <v>6165</v>
      </c>
      <c r="K2369" s="30" t="s">
        <v>6888</v>
      </c>
      <c r="L2369" s="18" t="s">
        <v>23</v>
      </c>
      <c r="M2369" s="86">
        <v>44902</v>
      </c>
      <c r="N2369" s="27">
        <v>46335</v>
      </c>
    </row>
    <row r="2370" ht="48" spans="1:14">
      <c r="A2370" s="103">
        <f>MAX($A$4:A2369)+1</f>
        <v>2318</v>
      </c>
      <c r="B2370" s="81" t="s">
        <v>6889</v>
      </c>
      <c r="C2370" s="64" t="s">
        <v>19</v>
      </c>
      <c r="D2370" s="81" t="s">
        <v>2901</v>
      </c>
      <c r="E2370" s="69" t="s">
        <v>6869</v>
      </c>
      <c r="F2370" s="18" t="s">
        <v>6870</v>
      </c>
      <c r="G2370" s="81" t="s">
        <v>543</v>
      </c>
      <c r="H2370" s="64" t="s">
        <v>66</v>
      </c>
      <c r="I2370" s="64" t="s">
        <v>546</v>
      </c>
      <c r="J2370" s="30" t="s">
        <v>781</v>
      </c>
      <c r="K2370" s="30" t="s">
        <v>6871</v>
      </c>
      <c r="L2370" s="18" t="s">
        <v>23</v>
      </c>
      <c r="M2370" s="86">
        <v>44902</v>
      </c>
      <c r="N2370" s="27" t="s">
        <v>45</v>
      </c>
    </row>
    <row r="2371" ht="48" spans="1:14">
      <c r="A2371" s="93">
        <f>MAX($A$4:A2370)+1</f>
        <v>2319</v>
      </c>
      <c r="B2371" s="80" t="s">
        <v>6890</v>
      </c>
      <c r="C2371" s="60" t="s">
        <v>19</v>
      </c>
      <c r="D2371" s="80" t="s">
        <v>2901</v>
      </c>
      <c r="E2371" s="22" t="s">
        <v>3304</v>
      </c>
      <c r="F2371" s="21" t="s">
        <v>3305</v>
      </c>
      <c r="G2371" s="80" t="s">
        <v>23</v>
      </c>
      <c r="H2371" s="60" t="s">
        <v>23</v>
      </c>
      <c r="I2371" s="21" t="s">
        <v>6891</v>
      </c>
      <c r="J2371" s="32" t="s">
        <v>23</v>
      </c>
      <c r="K2371" s="32" t="s">
        <v>23</v>
      </c>
      <c r="L2371" s="21" t="s">
        <v>3307</v>
      </c>
      <c r="M2371" s="89" t="s">
        <v>6892</v>
      </c>
      <c r="N2371" s="29" t="s">
        <v>45</v>
      </c>
    </row>
    <row r="2372" ht="48" spans="1:14">
      <c r="A2372" s="93">
        <f>MAX($A$4:A2371)+1</f>
        <v>2320</v>
      </c>
      <c r="B2372" s="80" t="s">
        <v>4428</v>
      </c>
      <c r="C2372" s="60" t="s">
        <v>19</v>
      </c>
      <c r="D2372" s="80" t="s">
        <v>2901</v>
      </c>
      <c r="E2372" s="21" t="s">
        <v>660</v>
      </c>
      <c r="F2372" s="21" t="s">
        <v>153</v>
      </c>
      <c r="G2372" s="80" t="s">
        <v>50</v>
      </c>
      <c r="H2372" s="21" t="s">
        <v>51</v>
      </c>
      <c r="I2372" s="21" t="s">
        <v>6893</v>
      </c>
      <c r="J2372" s="21" t="s">
        <v>23</v>
      </c>
      <c r="K2372" s="21" t="s">
        <v>23</v>
      </c>
      <c r="L2372" s="21" t="s">
        <v>3005</v>
      </c>
      <c r="M2372" s="89" t="s">
        <v>6894</v>
      </c>
      <c r="N2372" s="29" t="s">
        <v>45</v>
      </c>
    </row>
    <row r="2373" ht="60" spans="1:14">
      <c r="A2373" s="103">
        <f>MAX($A$4:A2372)+1</f>
        <v>2321</v>
      </c>
      <c r="B2373" s="81" t="s">
        <v>6895</v>
      </c>
      <c r="C2373" s="18" t="s">
        <v>19</v>
      </c>
      <c r="D2373" s="81" t="s">
        <v>2901</v>
      </c>
      <c r="E2373" s="19" t="s">
        <v>4410</v>
      </c>
      <c r="F2373" s="18" t="s">
        <v>4411</v>
      </c>
      <c r="G2373" s="81" t="s">
        <v>6896</v>
      </c>
      <c r="H2373" s="64" t="s">
        <v>6897</v>
      </c>
      <c r="I2373" s="64" t="s">
        <v>6898</v>
      </c>
      <c r="J2373" s="30" t="s">
        <v>23</v>
      </c>
      <c r="K2373" s="30" t="s">
        <v>23</v>
      </c>
      <c r="L2373" s="18" t="s">
        <v>4413</v>
      </c>
      <c r="M2373" s="86">
        <v>44903</v>
      </c>
      <c r="N2373" s="27" t="s">
        <v>45</v>
      </c>
    </row>
    <row r="2374" ht="48" spans="1:14">
      <c r="A2374" s="93">
        <f>MAX($A$4:A2373)+1</f>
        <v>2322</v>
      </c>
      <c r="B2374" s="80" t="s">
        <v>6899</v>
      </c>
      <c r="C2374" s="21" t="s">
        <v>19</v>
      </c>
      <c r="D2374" s="80" t="s">
        <v>2901</v>
      </c>
      <c r="E2374" s="22" t="s">
        <v>3304</v>
      </c>
      <c r="F2374" s="21" t="s">
        <v>3305</v>
      </c>
      <c r="G2374" s="80" t="s">
        <v>23</v>
      </c>
      <c r="H2374" s="60" t="s">
        <v>23</v>
      </c>
      <c r="I2374" s="21" t="s">
        <v>6900</v>
      </c>
      <c r="J2374" s="32" t="s">
        <v>23</v>
      </c>
      <c r="K2374" s="32" t="s">
        <v>23</v>
      </c>
      <c r="L2374" s="21" t="s">
        <v>3307</v>
      </c>
      <c r="M2374" s="89" t="s">
        <v>6901</v>
      </c>
      <c r="N2374" s="29" t="s">
        <v>45</v>
      </c>
    </row>
    <row r="2375" ht="60" spans="1:14">
      <c r="A2375" s="103">
        <f>MAX($A$4:A2374)+1</f>
        <v>2323</v>
      </c>
      <c r="B2375" s="81" t="s">
        <v>6902</v>
      </c>
      <c r="C2375" s="18" t="s">
        <v>19</v>
      </c>
      <c r="D2375" s="81" t="s">
        <v>2901</v>
      </c>
      <c r="E2375" s="19" t="s">
        <v>4410</v>
      </c>
      <c r="F2375" s="18" t="s">
        <v>4411</v>
      </c>
      <c r="G2375" s="81" t="s">
        <v>6896</v>
      </c>
      <c r="H2375" s="64" t="s">
        <v>6897</v>
      </c>
      <c r="I2375" s="64" t="s">
        <v>6903</v>
      </c>
      <c r="J2375" s="30" t="s">
        <v>23</v>
      </c>
      <c r="K2375" s="30" t="s">
        <v>23</v>
      </c>
      <c r="L2375" s="18" t="s">
        <v>4413</v>
      </c>
      <c r="M2375" s="86">
        <v>44903</v>
      </c>
      <c r="N2375" s="27" t="s">
        <v>45</v>
      </c>
    </row>
    <row r="2376" ht="48" spans="1:14">
      <c r="A2376" s="93">
        <f>MAX($A$4:A2375)+1</f>
        <v>2324</v>
      </c>
      <c r="B2376" s="80" t="s">
        <v>6904</v>
      </c>
      <c r="C2376" s="21" t="s">
        <v>19</v>
      </c>
      <c r="D2376" s="80" t="s">
        <v>2901</v>
      </c>
      <c r="E2376" s="22" t="s">
        <v>3304</v>
      </c>
      <c r="F2376" s="21" t="s">
        <v>3305</v>
      </c>
      <c r="G2376" s="80" t="s">
        <v>23</v>
      </c>
      <c r="H2376" s="60" t="s">
        <v>23</v>
      </c>
      <c r="I2376" s="21" t="s">
        <v>6905</v>
      </c>
      <c r="J2376" s="32" t="s">
        <v>23</v>
      </c>
      <c r="K2376" s="32" t="s">
        <v>23</v>
      </c>
      <c r="L2376" s="21" t="s">
        <v>3307</v>
      </c>
      <c r="M2376" s="89" t="s">
        <v>6906</v>
      </c>
      <c r="N2376" s="29" t="s">
        <v>45</v>
      </c>
    </row>
    <row r="2377" ht="48" spans="1:14">
      <c r="A2377" s="93">
        <f>MAX($A$4:A2376)+1</f>
        <v>2325</v>
      </c>
      <c r="B2377" s="80" t="s">
        <v>6907</v>
      </c>
      <c r="C2377" s="21" t="s">
        <v>19</v>
      </c>
      <c r="D2377" s="80" t="s">
        <v>2901</v>
      </c>
      <c r="E2377" s="22" t="s">
        <v>4608</v>
      </c>
      <c r="F2377" s="21" t="s">
        <v>4609</v>
      </c>
      <c r="G2377" s="80" t="s">
        <v>23</v>
      </c>
      <c r="H2377" s="60" t="s">
        <v>23</v>
      </c>
      <c r="I2377" s="21" t="s">
        <v>6908</v>
      </c>
      <c r="J2377" s="32" t="s">
        <v>23</v>
      </c>
      <c r="K2377" s="32" t="s">
        <v>23</v>
      </c>
      <c r="L2377" s="21" t="s">
        <v>4611</v>
      </c>
      <c r="M2377" s="89" t="s">
        <v>6909</v>
      </c>
      <c r="N2377" s="29" t="s">
        <v>45</v>
      </c>
    </row>
    <row r="2378" ht="72" spans="1:14">
      <c r="A2378" s="103">
        <f>MAX($A$4:A2377)+1</f>
        <v>2326</v>
      </c>
      <c r="B2378" s="18" t="s">
        <v>6143</v>
      </c>
      <c r="C2378" s="64" t="s">
        <v>6144</v>
      </c>
      <c r="D2378" s="18" t="s">
        <v>20</v>
      </c>
      <c r="E2378" s="64" t="s">
        <v>6145</v>
      </c>
      <c r="F2378" s="64" t="s">
        <v>6146</v>
      </c>
      <c r="G2378" s="64" t="s">
        <v>191</v>
      </c>
      <c r="H2378" s="64" t="s">
        <v>2228</v>
      </c>
      <c r="I2378" s="64" t="s">
        <v>23</v>
      </c>
      <c r="J2378" s="30" t="s">
        <v>764</v>
      </c>
      <c r="K2378" s="30" t="s">
        <v>6147</v>
      </c>
      <c r="L2378" s="18" t="s">
        <v>23</v>
      </c>
      <c r="M2378" s="123">
        <v>44904</v>
      </c>
      <c r="N2378" s="92">
        <v>46219</v>
      </c>
    </row>
    <row r="2379" ht="60" spans="1:14">
      <c r="A2379" s="103">
        <f>MAX($A$4:A2378)+1</f>
        <v>2327</v>
      </c>
      <c r="B2379" s="64" t="s">
        <v>5061</v>
      </c>
      <c r="C2379" s="64" t="s">
        <v>5062</v>
      </c>
      <c r="D2379" s="64" t="s">
        <v>38</v>
      </c>
      <c r="E2379" s="64" t="s">
        <v>2527</v>
      </c>
      <c r="F2379" s="64" t="s">
        <v>5056</v>
      </c>
      <c r="G2379" s="64" t="s">
        <v>191</v>
      </c>
      <c r="H2379" s="64" t="s">
        <v>2228</v>
      </c>
      <c r="I2379" s="64" t="s">
        <v>5063</v>
      </c>
      <c r="J2379" s="64" t="s">
        <v>764</v>
      </c>
      <c r="K2379" s="64" t="s">
        <v>23</v>
      </c>
      <c r="L2379" s="64" t="s">
        <v>23</v>
      </c>
      <c r="M2379" s="123">
        <v>44904</v>
      </c>
      <c r="N2379" s="18" t="s">
        <v>45</v>
      </c>
    </row>
    <row r="2380" ht="60" spans="1:14">
      <c r="A2380" s="103">
        <f>MAX($A$4:A2379)+1</f>
        <v>2328</v>
      </c>
      <c r="B2380" s="64" t="s">
        <v>5055</v>
      </c>
      <c r="C2380" s="64" t="s">
        <v>19</v>
      </c>
      <c r="D2380" s="64" t="s">
        <v>38</v>
      </c>
      <c r="E2380" s="64" t="s">
        <v>2527</v>
      </c>
      <c r="F2380" s="64" t="s">
        <v>5056</v>
      </c>
      <c r="G2380" s="64" t="s">
        <v>191</v>
      </c>
      <c r="H2380" s="64" t="s">
        <v>2228</v>
      </c>
      <c r="I2380" s="64" t="s">
        <v>5057</v>
      </c>
      <c r="J2380" s="64" t="s">
        <v>764</v>
      </c>
      <c r="K2380" s="64" t="s">
        <v>23</v>
      </c>
      <c r="L2380" s="64" t="s">
        <v>23</v>
      </c>
      <c r="M2380" s="123">
        <v>44904</v>
      </c>
      <c r="N2380" s="18" t="s">
        <v>45</v>
      </c>
    </row>
    <row r="2381" ht="60" spans="1:14">
      <c r="A2381" s="103">
        <f>MAX($A$4:A2380)+1</f>
        <v>2329</v>
      </c>
      <c r="B2381" s="18" t="s">
        <v>6162</v>
      </c>
      <c r="C2381" s="64" t="s">
        <v>6163</v>
      </c>
      <c r="D2381" s="18" t="s">
        <v>20</v>
      </c>
      <c r="E2381" s="64" t="s">
        <v>6145</v>
      </c>
      <c r="F2381" s="64" t="s">
        <v>6164</v>
      </c>
      <c r="G2381" s="64" t="s">
        <v>191</v>
      </c>
      <c r="H2381" s="64" t="s">
        <v>2228</v>
      </c>
      <c r="I2381" s="18" t="s">
        <v>23</v>
      </c>
      <c r="J2381" s="30" t="s">
        <v>6165</v>
      </c>
      <c r="K2381" s="30" t="s">
        <v>6166</v>
      </c>
      <c r="L2381" s="18" t="s">
        <v>23</v>
      </c>
      <c r="M2381" s="123">
        <v>44904</v>
      </c>
      <c r="N2381" s="92">
        <v>46221</v>
      </c>
    </row>
    <row r="2382" ht="36" spans="1:14">
      <c r="A2382" s="103">
        <f>MAX($A$4:A2381)+1</f>
        <v>2330</v>
      </c>
      <c r="B2382" s="113" t="s">
        <v>6910</v>
      </c>
      <c r="C2382" s="114" t="s">
        <v>19</v>
      </c>
      <c r="D2382" s="115" t="s">
        <v>2901</v>
      </c>
      <c r="E2382" s="113" t="s">
        <v>1277</v>
      </c>
      <c r="F2382" s="114" t="s">
        <v>5979</v>
      </c>
      <c r="G2382" s="113" t="s">
        <v>23</v>
      </c>
      <c r="H2382" s="114" t="s">
        <v>23</v>
      </c>
      <c r="I2382" s="114" t="s">
        <v>6911</v>
      </c>
      <c r="J2382" s="99" t="s">
        <v>23</v>
      </c>
      <c r="K2382" s="99" t="s">
        <v>23</v>
      </c>
      <c r="L2382" s="115" t="s">
        <v>1280</v>
      </c>
      <c r="M2382" s="123">
        <v>44904</v>
      </c>
      <c r="N2382" s="123" t="s">
        <v>45</v>
      </c>
    </row>
    <row r="2383" ht="60" spans="1:14">
      <c r="A2383" s="93">
        <f>MAX($A$4:A2382)+1</f>
        <v>2331</v>
      </c>
      <c r="B2383" s="21" t="s">
        <v>6172</v>
      </c>
      <c r="C2383" s="60" t="s">
        <v>19</v>
      </c>
      <c r="D2383" s="21" t="s">
        <v>20</v>
      </c>
      <c r="E2383" s="60" t="s">
        <v>6173</v>
      </c>
      <c r="F2383" s="60" t="s">
        <v>6174</v>
      </c>
      <c r="G2383" s="60" t="s">
        <v>191</v>
      </c>
      <c r="H2383" s="60" t="s">
        <v>2228</v>
      </c>
      <c r="I2383" s="60" t="s">
        <v>23</v>
      </c>
      <c r="J2383" s="32" t="s">
        <v>6165</v>
      </c>
      <c r="K2383" s="32" t="s">
        <v>6175</v>
      </c>
      <c r="L2383" s="21" t="s">
        <v>23</v>
      </c>
      <c r="M2383" s="124" t="s">
        <v>6912</v>
      </c>
      <c r="N2383" s="91">
        <v>46219</v>
      </c>
    </row>
    <row r="2384" ht="60" spans="1:14">
      <c r="A2384" s="103">
        <f>MAX($A$4:A2383)+1</f>
        <v>2332</v>
      </c>
      <c r="B2384" s="113" t="s">
        <v>6913</v>
      </c>
      <c r="C2384" s="114" t="s">
        <v>19</v>
      </c>
      <c r="D2384" s="115" t="s">
        <v>2901</v>
      </c>
      <c r="E2384" s="113" t="s">
        <v>6914</v>
      </c>
      <c r="F2384" s="18" t="s">
        <v>6915</v>
      </c>
      <c r="G2384" s="113" t="s">
        <v>23</v>
      </c>
      <c r="H2384" s="18" t="s">
        <v>23</v>
      </c>
      <c r="I2384" s="114" t="s">
        <v>6916</v>
      </c>
      <c r="J2384" s="90" t="s">
        <v>23</v>
      </c>
      <c r="K2384" s="90" t="s">
        <v>23</v>
      </c>
      <c r="L2384" s="115" t="s">
        <v>6917</v>
      </c>
      <c r="M2384" s="123">
        <v>44907</v>
      </c>
      <c r="N2384" s="123" t="s">
        <v>45</v>
      </c>
    </row>
    <row r="2385" ht="48" spans="1:14">
      <c r="A2385" s="93">
        <f>MAX($A$4:A2384)+1</f>
        <v>2333</v>
      </c>
      <c r="B2385" s="116" t="s">
        <v>3739</v>
      </c>
      <c r="C2385" s="117" t="s">
        <v>19</v>
      </c>
      <c r="D2385" s="118" t="s">
        <v>2901</v>
      </c>
      <c r="E2385" s="116" t="s">
        <v>6869</v>
      </c>
      <c r="F2385" s="117" t="s">
        <v>6870</v>
      </c>
      <c r="G2385" s="116" t="s">
        <v>543</v>
      </c>
      <c r="H2385" s="117" t="s">
        <v>66</v>
      </c>
      <c r="I2385" s="117" t="s">
        <v>6387</v>
      </c>
      <c r="J2385" s="262" t="s">
        <v>781</v>
      </c>
      <c r="K2385" s="32" t="s">
        <v>6871</v>
      </c>
      <c r="L2385" s="125" t="s">
        <v>23</v>
      </c>
      <c r="M2385" s="124" t="s">
        <v>6918</v>
      </c>
      <c r="N2385" s="124" t="s">
        <v>45</v>
      </c>
    </row>
    <row r="2386" ht="48" spans="1:14">
      <c r="A2386" s="103">
        <f>MAX($A$4:A2385)+1</f>
        <v>2334</v>
      </c>
      <c r="B2386" s="113" t="s">
        <v>6919</v>
      </c>
      <c r="C2386" s="114" t="s">
        <v>19</v>
      </c>
      <c r="D2386" s="115" t="s">
        <v>2901</v>
      </c>
      <c r="E2386" s="19" t="s">
        <v>4090</v>
      </c>
      <c r="F2386" s="18" t="s">
        <v>4091</v>
      </c>
      <c r="G2386" s="113" t="s">
        <v>6920</v>
      </c>
      <c r="H2386" s="114" t="s">
        <v>6921</v>
      </c>
      <c r="I2386" s="114" t="s">
        <v>6922</v>
      </c>
      <c r="J2386" s="99" t="s">
        <v>23</v>
      </c>
      <c r="K2386" s="99" t="s">
        <v>23</v>
      </c>
      <c r="L2386" s="115" t="s">
        <v>4093</v>
      </c>
      <c r="M2386" s="123">
        <v>44907</v>
      </c>
      <c r="N2386" s="123" t="s">
        <v>45</v>
      </c>
    </row>
    <row r="2387" ht="48" spans="1:14">
      <c r="A2387" s="103">
        <f>MAX($A$4:A2386)+1</f>
        <v>2335</v>
      </c>
      <c r="B2387" s="113" t="s">
        <v>6923</v>
      </c>
      <c r="C2387" s="114" t="s">
        <v>29</v>
      </c>
      <c r="D2387" s="115" t="s">
        <v>2901</v>
      </c>
      <c r="E2387" s="19" t="s">
        <v>4090</v>
      </c>
      <c r="F2387" s="18" t="s">
        <v>4091</v>
      </c>
      <c r="G2387" s="113" t="s">
        <v>6920</v>
      </c>
      <c r="H2387" s="114" t="s">
        <v>6921</v>
      </c>
      <c r="I2387" s="114" t="s">
        <v>6924</v>
      </c>
      <c r="J2387" s="99" t="s">
        <v>23</v>
      </c>
      <c r="K2387" s="99" t="s">
        <v>23</v>
      </c>
      <c r="L2387" s="115" t="s">
        <v>4093</v>
      </c>
      <c r="M2387" s="123">
        <v>44907</v>
      </c>
      <c r="N2387" s="123" t="s">
        <v>45</v>
      </c>
    </row>
    <row r="2388" ht="36" spans="1:14">
      <c r="A2388" s="103">
        <f>MAX($A$4:A2387)+1</f>
        <v>2336</v>
      </c>
      <c r="B2388" s="113" t="s">
        <v>3887</v>
      </c>
      <c r="C2388" s="114" t="s">
        <v>19</v>
      </c>
      <c r="D2388" s="115" t="s">
        <v>2901</v>
      </c>
      <c r="E2388" s="69" t="s">
        <v>522</v>
      </c>
      <c r="F2388" s="70" t="s">
        <v>393</v>
      </c>
      <c r="G2388" s="18" t="s">
        <v>23</v>
      </c>
      <c r="H2388" s="18" t="s">
        <v>23</v>
      </c>
      <c r="I2388" s="18" t="s">
        <v>3888</v>
      </c>
      <c r="J2388" s="18" t="s">
        <v>23</v>
      </c>
      <c r="K2388" s="18" t="s">
        <v>23</v>
      </c>
      <c r="L2388" s="70" t="s">
        <v>1875</v>
      </c>
      <c r="M2388" s="123">
        <v>44907</v>
      </c>
      <c r="N2388" s="123" t="s">
        <v>45</v>
      </c>
    </row>
    <row r="2389" ht="120" spans="1:14">
      <c r="A2389" s="103">
        <f>MAX($A$4:A2388)+1</f>
        <v>2337</v>
      </c>
      <c r="B2389" s="113" t="s">
        <v>6925</v>
      </c>
      <c r="C2389" s="114" t="s">
        <v>19</v>
      </c>
      <c r="D2389" s="115" t="s">
        <v>2901</v>
      </c>
      <c r="E2389" s="113" t="s">
        <v>3529</v>
      </c>
      <c r="F2389" s="114" t="s">
        <v>6926</v>
      </c>
      <c r="G2389" s="113" t="s">
        <v>4124</v>
      </c>
      <c r="H2389" s="114" t="s">
        <v>4009</v>
      </c>
      <c r="I2389" s="114" t="s">
        <v>6927</v>
      </c>
      <c r="J2389" s="99" t="s">
        <v>23</v>
      </c>
      <c r="K2389" s="99" t="s">
        <v>23</v>
      </c>
      <c r="L2389" s="18" t="s">
        <v>6928</v>
      </c>
      <c r="M2389" s="123">
        <v>44908</v>
      </c>
      <c r="N2389" s="123" t="s">
        <v>45</v>
      </c>
    </row>
    <row r="2390" ht="48" spans="1:14">
      <c r="A2390" s="103">
        <f>MAX($A$4:A2389)+1</f>
        <v>2338</v>
      </c>
      <c r="B2390" s="113" t="s">
        <v>5654</v>
      </c>
      <c r="C2390" s="114" t="s">
        <v>29</v>
      </c>
      <c r="D2390" s="115" t="s">
        <v>2901</v>
      </c>
      <c r="E2390" s="64" t="s">
        <v>2862</v>
      </c>
      <c r="F2390" s="64" t="s">
        <v>2863</v>
      </c>
      <c r="G2390" s="64" t="s">
        <v>5655</v>
      </c>
      <c r="H2390" s="64" t="s">
        <v>5656</v>
      </c>
      <c r="I2390" s="64" t="s">
        <v>5657</v>
      </c>
      <c r="J2390" s="64" t="s">
        <v>23</v>
      </c>
      <c r="K2390" s="64" t="s">
        <v>23</v>
      </c>
      <c r="L2390" s="64" t="s">
        <v>2865</v>
      </c>
      <c r="M2390" s="123">
        <v>44908</v>
      </c>
      <c r="N2390" s="123" t="s">
        <v>45</v>
      </c>
    </row>
    <row r="2391" ht="48" spans="1:14">
      <c r="A2391" s="103">
        <f>MAX($A$4:A2390)+1</f>
        <v>2339</v>
      </c>
      <c r="B2391" s="113" t="s">
        <v>6929</v>
      </c>
      <c r="C2391" s="114" t="s">
        <v>19</v>
      </c>
      <c r="D2391" s="115" t="s">
        <v>2901</v>
      </c>
      <c r="E2391" s="19" t="s">
        <v>6930</v>
      </c>
      <c r="F2391" s="18" t="s">
        <v>6931</v>
      </c>
      <c r="G2391" s="113" t="s">
        <v>23</v>
      </c>
      <c r="H2391" s="114" t="s">
        <v>23</v>
      </c>
      <c r="I2391" s="114" t="s">
        <v>6932</v>
      </c>
      <c r="J2391" s="99" t="s">
        <v>23</v>
      </c>
      <c r="K2391" s="99" t="s">
        <v>23</v>
      </c>
      <c r="L2391" s="115" t="s">
        <v>6933</v>
      </c>
      <c r="M2391" s="123">
        <v>44908</v>
      </c>
      <c r="N2391" s="123" t="s">
        <v>45</v>
      </c>
    </row>
    <row r="2392" ht="36" spans="1:14">
      <c r="A2392" s="111">
        <f>MAX($A$4:A2391)+1</f>
        <v>2340</v>
      </c>
      <c r="B2392" s="119" t="s">
        <v>133</v>
      </c>
      <c r="C2392" s="120" t="s">
        <v>19</v>
      </c>
      <c r="D2392" s="121" t="s">
        <v>6031</v>
      </c>
      <c r="E2392" s="66" t="s">
        <v>128</v>
      </c>
      <c r="F2392" s="66" t="s">
        <v>129</v>
      </c>
      <c r="G2392" s="66" t="s">
        <v>23</v>
      </c>
      <c r="H2392" s="40" t="s">
        <v>23</v>
      </c>
      <c r="I2392" s="66" t="s">
        <v>134</v>
      </c>
      <c r="J2392" s="66" t="s">
        <v>23</v>
      </c>
      <c r="K2392" s="40" t="s">
        <v>23</v>
      </c>
      <c r="L2392" s="66" t="s">
        <v>1964</v>
      </c>
      <c r="M2392" s="126">
        <v>44908</v>
      </c>
      <c r="N2392" s="50">
        <v>45408</v>
      </c>
    </row>
    <row r="2393" ht="48" spans="1:14">
      <c r="A2393" s="103">
        <f>MAX($A$4:A2392)+1</f>
        <v>2341</v>
      </c>
      <c r="B2393" s="113" t="s">
        <v>6934</v>
      </c>
      <c r="C2393" s="114" t="s">
        <v>29</v>
      </c>
      <c r="D2393" s="115" t="s">
        <v>2901</v>
      </c>
      <c r="E2393" s="19" t="s">
        <v>6930</v>
      </c>
      <c r="F2393" s="18" t="s">
        <v>6931</v>
      </c>
      <c r="G2393" s="113" t="s">
        <v>23</v>
      </c>
      <c r="H2393" s="114" t="s">
        <v>23</v>
      </c>
      <c r="I2393" s="114" t="s">
        <v>6935</v>
      </c>
      <c r="J2393" s="99" t="s">
        <v>23</v>
      </c>
      <c r="K2393" s="99" t="s">
        <v>23</v>
      </c>
      <c r="L2393" s="115" t="s">
        <v>6933</v>
      </c>
      <c r="M2393" s="123">
        <v>44908</v>
      </c>
      <c r="N2393" s="123" t="s">
        <v>45</v>
      </c>
    </row>
    <row r="2394" ht="48" spans="1:14">
      <c r="A2394" s="93">
        <f>MAX($A$4:A2393)+1</f>
        <v>2342</v>
      </c>
      <c r="B2394" s="116" t="s">
        <v>6496</v>
      </c>
      <c r="C2394" s="117" t="s">
        <v>19</v>
      </c>
      <c r="D2394" s="118" t="s">
        <v>2901</v>
      </c>
      <c r="E2394" s="32" t="s">
        <v>1068</v>
      </c>
      <c r="F2394" s="71" t="s">
        <v>6456</v>
      </c>
      <c r="G2394" s="80" t="s">
        <v>1087</v>
      </c>
      <c r="H2394" s="21" t="s">
        <v>6497</v>
      </c>
      <c r="I2394" s="60" t="s">
        <v>6498</v>
      </c>
      <c r="J2394" s="21" t="s">
        <v>23</v>
      </c>
      <c r="K2394" s="55" t="s">
        <v>23</v>
      </c>
      <c r="L2394" s="21" t="s">
        <v>1072</v>
      </c>
      <c r="M2394" s="124" t="s">
        <v>6936</v>
      </c>
      <c r="N2394" s="124" t="s">
        <v>45</v>
      </c>
    </row>
    <row r="2395" ht="72" spans="1:14">
      <c r="A2395" s="103">
        <f>MAX($A$4:A2394)+1</f>
        <v>2343</v>
      </c>
      <c r="B2395" s="113" t="s">
        <v>2751</v>
      </c>
      <c r="C2395" s="114" t="s">
        <v>19</v>
      </c>
      <c r="D2395" s="115" t="s">
        <v>2901</v>
      </c>
      <c r="E2395" s="19" t="s">
        <v>511</v>
      </c>
      <c r="F2395" s="18" t="s">
        <v>2752</v>
      </c>
      <c r="G2395" s="30" t="s">
        <v>2753</v>
      </c>
      <c r="H2395" s="30" t="s">
        <v>2754</v>
      </c>
      <c r="I2395" s="19" t="s">
        <v>2755</v>
      </c>
      <c r="J2395" s="30" t="s">
        <v>23</v>
      </c>
      <c r="K2395" s="30" t="s">
        <v>23</v>
      </c>
      <c r="L2395" s="18" t="s">
        <v>2756</v>
      </c>
      <c r="M2395" s="123">
        <v>44909</v>
      </c>
      <c r="N2395" s="123" t="s">
        <v>45</v>
      </c>
    </row>
    <row r="2396" ht="60" spans="1:14">
      <c r="A2396" s="103">
        <f>MAX($A$4:A2395)+1</f>
        <v>2344</v>
      </c>
      <c r="B2396" s="113" t="s">
        <v>6937</v>
      </c>
      <c r="C2396" s="114" t="s">
        <v>19</v>
      </c>
      <c r="D2396" s="115" t="s">
        <v>2901</v>
      </c>
      <c r="E2396" s="19" t="s">
        <v>4410</v>
      </c>
      <c r="F2396" s="18" t="s">
        <v>4411</v>
      </c>
      <c r="G2396" s="113" t="s">
        <v>6896</v>
      </c>
      <c r="H2396" s="114" t="s">
        <v>6897</v>
      </c>
      <c r="I2396" s="114" t="s">
        <v>6938</v>
      </c>
      <c r="J2396" s="99" t="s">
        <v>23</v>
      </c>
      <c r="K2396" s="99" t="s">
        <v>23</v>
      </c>
      <c r="L2396" s="115" t="s">
        <v>4413</v>
      </c>
      <c r="M2396" s="123">
        <v>44909</v>
      </c>
      <c r="N2396" s="123" t="s">
        <v>45</v>
      </c>
    </row>
    <row r="2397" ht="96" spans="1:14">
      <c r="A2397" s="103">
        <f>MAX($A$4:A2396)+1</f>
        <v>2345</v>
      </c>
      <c r="B2397" s="113" t="s">
        <v>6863</v>
      </c>
      <c r="C2397" s="114" t="s">
        <v>19</v>
      </c>
      <c r="D2397" s="115" t="s">
        <v>2901</v>
      </c>
      <c r="E2397" s="19" t="s">
        <v>4028</v>
      </c>
      <c r="F2397" s="18" t="s">
        <v>4029</v>
      </c>
      <c r="G2397" s="64" t="s">
        <v>6831</v>
      </c>
      <c r="H2397" s="64" t="s">
        <v>6832</v>
      </c>
      <c r="I2397" s="64" t="s">
        <v>6860</v>
      </c>
      <c r="J2397" s="30" t="s">
        <v>23</v>
      </c>
      <c r="K2397" s="30" t="s">
        <v>23</v>
      </c>
      <c r="L2397" s="18" t="s">
        <v>4031</v>
      </c>
      <c r="M2397" s="123">
        <v>44909</v>
      </c>
      <c r="N2397" s="123" t="s">
        <v>45</v>
      </c>
    </row>
    <row r="2398" ht="48" spans="1:14">
      <c r="A2398" s="103">
        <f>MAX($A$4:A2397)+1</f>
        <v>2346</v>
      </c>
      <c r="B2398" s="113" t="s">
        <v>6939</v>
      </c>
      <c r="C2398" s="114" t="s">
        <v>19</v>
      </c>
      <c r="D2398" s="115" t="s">
        <v>2901</v>
      </c>
      <c r="E2398" s="69" t="s">
        <v>4447</v>
      </c>
      <c r="F2398" s="70" t="s">
        <v>4448</v>
      </c>
      <c r="G2398" s="115" t="s">
        <v>23</v>
      </c>
      <c r="H2398" s="115" t="s">
        <v>23</v>
      </c>
      <c r="I2398" s="115" t="s">
        <v>6940</v>
      </c>
      <c r="J2398" s="115" t="s">
        <v>23</v>
      </c>
      <c r="K2398" s="115" t="s">
        <v>23</v>
      </c>
      <c r="L2398" s="115" t="s">
        <v>4450</v>
      </c>
      <c r="M2398" s="123">
        <v>44909</v>
      </c>
      <c r="N2398" s="123" t="s">
        <v>45</v>
      </c>
    </row>
    <row r="2399" ht="96" spans="1:14">
      <c r="A2399" s="103">
        <f>MAX($A$4:A2398)+1</f>
        <v>2347</v>
      </c>
      <c r="B2399" s="113" t="s">
        <v>6830</v>
      </c>
      <c r="C2399" s="114" t="s">
        <v>29</v>
      </c>
      <c r="D2399" s="115" t="s">
        <v>2901</v>
      </c>
      <c r="E2399" s="19" t="s">
        <v>4028</v>
      </c>
      <c r="F2399" s="18" t="s">
        <v>4029</v>
      </c>
      <c r="G2399" s="64" t="s">
        <v>6831</v>
      </c>
      <c r="H2399" s="64" t="s">
        <v>6832</v>
      </c>
      <c r="I2399" s="64" t="s">
        <v>6941</v>
      </c>
      <c r="J2399" s="30" t="s">
        <v>23</v>
      </c>
      <c r="K2399" s="30" t="s">
        <v>23</v>
      </c>
      <c r="L2399" s="18" t="s">
        <v>4031</v>
      </c>
      <c r="M2399" s="123">
        <v>44909</v>
      </c>
      <c r="N2399" s="123" t="s">
        <v>45</v>
      </c>
    </row>
    <row r="2400" ht="60" spans="1:14">
      <c r="A2400" s="103">
        <f>MAX($A$4:A2399)+1</f>
        <v>2348</v>
      </c>
      <c r="B2400" s="113" t="s">
        <v>6573</v>
      </c>
      <c r="C2400" s="114" t="s">
        <v>19</v>
      </c>
      <c r="D2400" s="115" t="s">
        <v>2901</v>
      </c>
      <c r="E2400" s="69" t="s">
        <v>4112</v>
      </c>
      <c r="F2400" s="70" t="s">
        <v>4650</v>
      </c>
      <c r="G2400" s="81" t="s">
        <v>6574</v>
      </c>
      <c r="H2400" s="64" t="s">
        <v>6575</v>
      </c>
      <c r="I2400" s="64" t="s">
        <v>6576</v>
      </c>
      <c r="J2400" s="30" t="s">
        <v>23</v>
      </c>
      <c r="K2400" s="30" t="s">
        <v>23</v>
      </c>
      <c r="L2400" s="18" t="s">
        <v>4115</v>
      </c>
      <c r="M2400" s="123">
        <v>44909</v>
      </c>
      <c r="N2400" s="123" t="s">
        <v>45</v>
      </c>
    </row>
    <row r="2401" ht="72" spans="1:14">
      <c r="A2401" s="93">
        <f>MAX($A$4:A2400)+1</f>
        <v>2349</v>
      </c>
      <c r="B2401" s="116" t="s">
        <v>6942</v>
      </c>
      <c r="C2401" s="117" t="s">
        <v>19</v>
      </c>
      <c r="D2401" s="118" t="s">
        <v>2901</v>
      </c>
      <c r="E2401" s="32" t="s">
        <v>5988</v>
      </c>
      <c r="F2401" s="32" t="s">
        <v>5989</v>
      </c>
      <c r="G2401" s="118" t="s">
        <v>6943</v>
      </c>
      <c r="H2401" s="98" t="s">
        <v>6944</v>
      </c>
      <c r="I2401" s="117" t="s">
        <v>6945</v>
      </c>
      <c r="J2401" s="98" t="s">
        <v>23</v>
      </c>
      <c r="K2401" s="98" t="s">
        <v>23</v>
      </c>
      <c r="L2401" s="118" t="s">
        <v>5991</v>
      </c>
      <c r="M2401" s="124" t="s">
        <v>6946</v>
      </c>
      <c r="N2401" s="124" t="s">
        <v>45</v>
      </c>
    </row>
    <row r="2402" ht="48" spans="1:14">
      <c r="A2402" s="103">
        <f>MAX($A$4:A2401)+1</f>
        <v>2350</v>
      </c>
      <c r="B2402" s="113" t="s">
        <v>6656</v>
      </c>
      <c r="C2402" s="114" t="s">
        <v>19</v>
      </c>
      <c r="D2402" s="115" t="s">
        <v>2901</v>
      </c>
      <c r="E2402" s="64" t="s">
        <v>6657</v>
      </c>
      <c r="F2402" s="64" t="s">
        <v>6658</v>
      </c>
      <c r="G2402" s="81" t="s">
        <v>23</v>
      </c>
      <c r="H2402" s="18" t="s">
        <v>23</v>
      </c>
      <c r="I2402" s="64" t="s">
        <v>6659</v>
      </c>
      <c r="J2402" s="99" t="s">
        <v>23</v>
      </c>
      <c r="K2402" s="99" t="s">
        <v>23</v>
      </c>
      <c r="L2402" s="18" t="s">
        <v>6660</v>
      </c>
      <c r="M2402" s="123">
        <v>44910</v>
      </c>
      <c r="N2402" s="123" t="s">
        <v>45</v>
      </c>
    </row>
    <row r="2403" ht="60" spans="1:14">
      <c r="A2403" s="93">
        <f>MAX($A$4:A2402)+1</f>
        <v>2351</v>
      </c>
      <c r="B2403" s="116" t="s">
        <v>6947</v>
      </c>
      <c r="C2403" s="117" t="s">
        <v>19</v>
      </c>
      <c r="D2403" s="118" t="s">
        <v>2901</v>
      </c>
      <c r="E2403" s="32" t="s">
        <v>1569</v>
      </c>
      <c r="F2403" s="32" t="s">
        <v>4292</v>
      </c>
      <c r="G2403" s="118" t="s">
        <v>6896</v>
      </c>
      <c r="H2403" s="98" t="s">
        <v>6897</v>
      </c>
      <c r="I2403" s="116" t="s">
        <v>6948</v>
      </c>
      <c r="J2403" s="98" t="s">
        <v>23</v>
      </c>
      <c r="K2403" s="98" t="s">
        <v>23</v>
      </c>
      <c r="L2403" s="116" t="s">
        <v>1574</v>
      </c>
      <c r="M2403" s="124" t="s">
        <v>6949</v>
      </c>
      <c r="N2403" s="124" t="s">
        <v>45</v>
      </c>
    </row>
    <row r="2404" ht="60" spans="1:14">
      <c r="A2404" s="103">
        <f>MAX($A$4:A2403)+1</f>
        <v>2352</v>
      </c>
      <c r="B2404" s="113" t="s">
        <v>6950</v>
      </c>
      <c r="C2404" s="114" t="s">
        <v>6951</v>
      </c>
      <c r="D2404" s="115" t="s">
        <v>2901</v>
      </c>
      <c r="E2404" s="113" t="s">
        <v>6782</v>
      </c>
      <c r="F2404" s="115" t="s">
        <v>6783</v>
      </c>
      <c r="G2404" s="115" t="s">
        <v>23</v>
      </c>
      <c r="H2404" s="99" t="s">
        <v>23</v>
      </c>
      <c r="I2404" s="113" t="s">
        <v>6788</v>
      </c>
      <c r="J2404" s="99" t="s">
        <v>23</v>
      </c>
      <c r="K2404" s="99" t="s">
        <v>23</v>
      </c>
      <c r="L2404" s="113" t="s">
        <v>6785</v>
      </c>
      <c r="M2404" s="123">
        <v>44910</v>
      </c>
      <c r="N2404" s="123" t="s">
        <v>45</v>
      </c>
    </row>
    <row r="2405" ht="48" spans="1:14">
      <c r="A2405" s="93">
        <f>MAX($A$4:A2404)+1</f>
        <v>2353</v>
      </c>
      <c r="B2405" s="116" t="s">
        <v>6952</v>
      </c>
      <c r="C2405" s="117" t="s">
        <v>19</v>
      </c>
      <c r="D2405" s="118" t="s">
        <v>2901</v>
      </c>
      <c r="E2405" s="116" t="s">
        <v>6657</v>
      </c>
      <c r="F2405" s="21" t="s">
        <v>6658</v>
      </c>
      <c r="G2405" s="118" t="s">
        <v>23</v>
      </c>
      <c r="H2405" s="98" t="s">
        <v>23</v>
      </c>
      <c r="I2405" s="116" t="s">
        <v>6953</v>
      </c>
      <c r="J2405" s="98" t="s">
        <v>23</v>
      </c>
      <c r="K2405" s="98" t="s">
        <v>23</v>
      </c>
      <c r="L2405" s="118" t="s">
        <v>6660</v>
      </c>
      <c r="M2405" s="124" t="s">
        <v>6954</v>
      </c>
      <c r="N2405" s="124" t="s">
        <v>45</v>
      </c>
    </row>
    <row r="2406" ht="60" spans="1:14">
      <c r="A2406" s="93">
        <f>MAX($A$4:A2405)+1</f>
        <v>2354</v>
      </c>
      <c r="B2406" s="116" t="s">
        <v>6955</v>
      </c>
      <c r="C2406" s="117" t="s">
        <v>19</v>
      </c>
      <c r="D2406" s="118" t="s">
        <v>2901</v>
      </c>
      <c r="E2406" s="116" t="s">
        <v>6956</v>
      </c>
      <c r="F2406" s="118" t="s">
        <v>6957</v>
      </c>
      <c r="G2406" s="118" t="s">
        <v>6896</v>
      </c>
      <c r="H2406" s="117" t="s">
        <v>6897</v>
      </c>
      <c r="I2406" s="116" t="s">
        <v>6958</v>
      </c>
      <c r="J2406" s="98" t="s">
        <v>23</v>
      </c>
      <c r="K2406" s="98" t="s">
        <v>23</v>
      </c>
      <c r="L2406" s="118" t="s">
        <v>6959</v>
      </c>
      <c r="M2406" s="124" t="s">
        <v>6960</v>
      </c>
      <c r="N2406" s="124" t="s">
        <v>45</v>
      </c>
    </row>
    <row r="2407" ht="60" spans="1:14">
      <c r="A2407" s="103">
        <f>MAX($A$4:A2406)+1</f>
        <v>2355</v>
      </c>
      <c r="B2407" s="113" t="s">
        <v>6961</v>
      </c>
      <c r="C2407" s="114" t="s">
        <v>29</v>
      </c>
      <c r="D2407" s="115" t="s">
        <v>2901</v>
      </c>
      <c r="E2407" s="19" t="s">
        <v>4070</v>
      </c>
      <c r="F2407" s="18" t="s">
        <v>4071</v>
      </c>
      <c r="G2407" s="115" t="s">
        <v>6896</v>
      </c>
      <c r="H2407" s="99" t="s">
        <v>6897</v>
      </c>
      <c r="I2407" s="113" t="s">
        <v>6962</v>
      </c>
      <c r="J2407" s="99" t="s">
        <v>23</v>
      </c>
      <c r="K2407" s="99" t="s">
        <v>23</v>
      </c>
      <c r="L2407" s="113" t="s">
        <v>4073</v>
      </c>
      <c r="M2407" s="123">
        <v>44910</v>
      </c>
      <c r="N2407" s="123" t="s">
        <v>45</v>
      </c>
    </row>
    <row r="2408" ht="48" spans="1:14">
      <c r="A2408" s="103">
        <f>MAX($A$4:A2407)+1</f>
        <v>2356</v>
      </c>
      <c r="B2408" s="113" t="s">
        <v>6963</v>
      </c>
      <c r="C2408" s="114" t="s">
        <v>6964</v>
      </c>
      <c r="D2408" s="115" t="s">
        <v>2901</v>
      </c>
      <c r="E2408" s="19" t="s">
        <v>6965</v>
      </c>
      <c r="F2408" s="18" t="s">
        <v>6966</v>
      </c>
      <c r="G2408" s="115" t="s">
        <v>23</v>
      </c>
      <c r="H2408" s="122" t="s">
        <v>23</v>
      </c>
      <c r="I2408" s="114" t="s">
        <v>6967</v>
      </c>
      <c r="J2408" s="99" t="s">
        <v>23</v>
      </c>
      <c r="K2408" s="109" t="s">
        <v>23</v>
      </c>
      <c r="L2408" s="115" t="s">
        <v>6968</v>
      </c>
      <c r="M2408" s="123">
        <v>44910</v>
      </c>
      <c r="N2408" s="123" t="s">
        <v>45</v>
      </c>
    </row>
    <row r="2409" ht="60" spans="1:14">
      <c r="A2409" s="103">
        <f>MAX($A$4:A2408)+1</f>
        <v>2357</v>
      </c>
      <c r="B2409" s="113" t="s">
        <v>6969</v>
      </c>
      <c r="C2409" s="114" t="s">
        <v>19</v>
      </c>
      <c r="D2409" s="115" t="s">
        <v>2901</v>
      </c>
      <c r="E2409" s="19" t="s">
        <v>2862</v>
      </c>
      <c r="F2409" s="19" t="s">
        <v>2863</v>
      </c>
      <c r="G2409" s="64" t="s">
        <v>5668</v>
      </c>
      <c r="H2409" s="64" t="s">
        <v>5706</v>
      </c>
      <c r="I2409" s="64" t="s">
        <v>5670</v>
      </c>
      <c r="J2409" s="30" t="s">
        <v>23</v>
      </c>
      <c r="K2409" s="30" t="s">
        <v>23</v>
      </c>
      <c r="L2409" s="18" t="s">
        <v>2865</v>
      </c>
      <c r="M2409" s="123">
        <v>44910</v>
      </c>
      <c r="N2409" s="123" t="s">
        <v>45</v>
      </c>
    </row>
    <row r="2410" ht="60" spans="1:14">
      <c r="A2410" s="103">
        <f>MAX($A$4:A2409)+1</f>
        <v>2358</v>
      </c>
      <c r="B2410" s="113" t="s">
        <v>6970</v>
      </c>
      <c r="C2410" s="114" t="s">
        <v>29</v>
      </c>
      <c r="D2410" s="115" t="s">
        <v>2901</v>
      </c>
      <c r="E2410" s="19" t="s">
        <v>2862</v>
      </c>
      <c r="F2410" s="19" t="s">
        <v>2863</v>
      </c>
      <c r="G2410" s="64" t="s">
        <v>5668</v>
      </c>
      <c r="H2410" s="64" t="s">
        <v>5706</v>
      </c>
      <c r="I2410" s="64" t="s">
        <v>5707</v>
      </c>
      <c r="J2410" s="30" t="s">
        <v>23</v>
      </c>
      <c r="K2410" s="30" t="s">
        <v>23</v>
      </c>
      <c r="L2410" s="18" t="s">
        <v>2865</v>
      </c>
      <c r="M2410" s="123">
        <v>44910</v>
      </c>
      <c r="N2410" s="123" t="s">
        <v>45</v>
      </c>
    </row>
    <row r="2411" ht="60" spans="1:14">
      <c r="A2411" s="103">
        <f>MAX($A$4:A2410)+1</f>
        <v>2359</v>
      </c>
      <c r="B2411" s="113" t="s">
        <v>6971</v>
      </c>
      <c r="C2411" s="114" t="s">
        <v>19</v>
      </c>
      <c r="D2411" s="115" t="s">
        <v>2901</v>
      </c>
      <c r="E2411" s="70" t="s">
        <v>1277</v>
      </c>
      <c r="F2411" s="70" t="s">
        <v>1278</v>
      </c>
      <c r="G2411" s="115" t="s">
        <v>6896</v>
      </c>
      <c r="H2411" s="114" t="s">
        <v>6897</v>
      </c>
      <c r="I2411" s="114" t="s">
        <v>6567</v>
      </c>
      <c r="J2411" s="99" t="s">
        <v>23</v>
      </c>
      <c r="K2411" s="109" t="s">
        <v>23</v>
      </c>
      <c r="L2411" s="115" t="s">
        <v>1280</v>
      </c>
      <c r="M2411" s="123">
        <v>44910</v>
      </c>
      <c r="N2411" s="123" t="s">
        <v>45</v>
      </c>
    </row>
    <row r="2412" ht="48" spans="1:14">
      <c r="A2412" s="103">
        <f>MAX($A$4:A2411)+1</f>
        <v>2360</v>
      </c>
      <c r="B2412" s="113" t="s">
        <v>6669</v>
      </c>
      <c r="C2412" s="114" t="s">
        <v>29</v>
      </c>
      <c r="D2412" s="115" t="s">
        <v>2901</v>
      </c>
      <c r="E2412" s="64" t="s">
        <v>6657</v>
      </c>
      <c r="F2412" s="64" t="s">
        <v>6658</v>
      </c>
      <c r="G2412" s="81" t="s">
        <v>23</v>
      </c>
      <c r="H2412" s="18" t="s">
        <v>23</v>
      </c>
      <c r="I2412" s="64" t="s">
        <v>6670</v>
      </c>
      <c r="J2412" s="99" t="s">
        <v>23</v>
      </c>
      <c r="K2412" s="99" t="s">
        <v>23</v>
      </c>
      <c r="L2412" s="18" t="s">
        <v>6660</v>
      </c>
      <c r="M2412" s="123">
        <v>44910</v>
      </c>
      <c r="N2412" s="123" t="s">
        <v>45</v>
      </c>
    </row>
    <row r="2413" ht="48" spans="1:14">
      <c r="A2413" s="103">
        <f>MAX($A$4:A2412)+1</f>
        <v>2361</v>
      </c>
      <c r="B2413" s="113" t="s">
        <v>6666</v>
      </c>
      <c r="C2413" s="114" t="s">
        <v>19</v>
      </c>
      <c r="D2413" s="115" t="s">
        <v>2901</v>
      </c>
      <c r="E2413" s="64" t="s">
        <v>6657</v>
      </c>
      <c r="F2413" s="64" t="s">
        <v>6658</v>
      </c>
      <c r="G2413" s="81" t="s">
        <v>23</v>
      </c>
      <c r="H2413" s="18" t="s">
        <v>23</v>
      </c>
      <c r="I2413" s="64" t="s">
        <v>6667</v>
      </c>
      <c r="J2413" s="99" t="s">
        <v>23</v>
      </c>
      <c r="K2413" s="99" t="s">
        <v>23</v>
      </c>
      <c r="L2413" s="18" t="s">
        <v>6660</v>
      </c>
      <c r="M2413" s="123">
        <v>44910</v>
      </c>
      <c r="N2413" s="123" t="s">
        <v>45</v>
      </c>
    </row>
    <row r="2414" ht="60" spans="1:14">
      <c r="A2414" s="93">
        <f>MAX($A$4:A2413)+1</f>
        <v>2362</v>
      </c>
      <c r="B2414" s="80" t="s">
        <v>6972</v>
      </c>
      <c r="C2414" s="60" t="s">
        <v>19</v>
      </c>
      <c r="D2414" s="80" t="s">
        <v>2901</v>
      </c>
      <c r="E2414" s="21" t="s">
        <v>3304</v>
      </c>
      <c r="F2414" s="21" t="s">
        <v>3305</v>
      </c>
      <c r="G2414" s="80" t="s">
        <v>3304</v>
      </c>
      <c r="H2414" s="60" t="s">
        <v>3305</v>
      </c>
      <c r="I2414" s="60" t="s">
        <v>6973</v>
      </c>
      <c r="J2414" s="32" t="s">
        <v>23</v>
      </c>
      <c r="K2414" s="32" t="s">
        <v>23</v>
      </c>
      <c r="L2414" s="21" t="s">
        <v>3307</v>
      </c>
      <c r="M2414" s="89" t="s">
        <v>6974</v>
      </c>
      <c r="N2414" s="29" t="s">
        <v>45</v>
      </c>
    </row>
    <row r="2415" ht="60" spans="1:14">
      <c r="A2415" s="103">
        <f>MAX($A$4:A2414)+1</f>
        <v>2363</v>
      </c>
      <c r="B2415" s="81" t="s">
        <v>6975</v>
      </c>
      <c r="C2415" s="64" t="s">
        <v>6976</v>
      </c>
      <c r="D2415" s="81" t="s">
        <v>2901</v>
      </c>
      <c r="E2415" s="18" t="s">
        <v>6977</v>
      </c>
      <c r="F2415" s="18" t="s">
        <v>6978</v>
      </c>
      <c r="G2415" s="81" t="s">
        <v>23</v>
      </c>
      <c r="H2415" s="64" t="s">
        <v>23</v>
      </c>
      <c r="I2415" s="64" t="s">
        <v>6979</v>
      </c>
      <c r="J2415" s="30" t="s">
        <v>23</v>
      </c>
      <c r="K2415" s="30" t="s">
        <v>23</v>
      </c>
      <c r="L2415" s="18" t="s">
        <v>6980</v>
      </c>
      <c r="M2415" s="86">
        <v>44921</v>
      </c>
      <c r="N2415" s="27" t="s">
        <v>45</v>
      </c>
    </row>
    <row r="2416" ht="48" spans="1:14">
      <c r="A2416" s="103">
        <f>MAX($A$4:A2415)+1</f>
        <v>2364</v>
      </c>
      <c r="B2416" s="81" t="s">
        <v>6981</v>
      </c>
      <c r="C2416" s="64" t="s">
        <v>304</v>
      </c>
      <c r="D2416" s="81" t="s">
        <v>6031</v>
      </c>
      <c r="E2416" s="18" t="s">
        <v>4580</v>
      </c>
      <c r="F2416" s="18" t="s">
        <v>4581</v>
      </c>
      <c r="G2416" s="81" t="s">
        <v>23</v>
      </c>
      <c r="H2416" s="64" t="s">
        <v>23</v>
      </c>
      <c r="I2416" s="64" t="s">
        <v>6982</v>
      </c>
      <c r="J2416" s="30" t="s">
        <v>23</v>
      </c>
      <c r="K2416" s="30" t="s">
        <v>23</v>
      </c>
      <c r="L2416" s="18" t="s">
        <v>4585</v>
      </c>
      <c r="M2416" s="86">
        <v>44921</v>
      </c>
      <c r="N2416" s="27">
        <v>46324</v>
      </c>
    </row>
    <row r="2417" ht="84" spans="1:14">
      <c r="A2417" s="103">
        <f>MAX($A$4:A2416)+1</f>
        <v>2365</v>
      </c>
      <c r="B2417" s="81" t="s">
        <v>6983</v>
      </c>
      <c r="C2417" s="104" t="s">
        <v>19</v>
      </c>
      <c r="D2417" s="81" t="s">
        <v>2901</v>
      </c>
      <c r="E2417" s="64" t="s">
        <v>6209</v>
      </c>
      <c r="F2417" s="64" t="s">
        <v>6210</v>
      </c>
      <c r="G2417" s="64" t="s">
        <v>5385</v>
      </c>
      <c r="H2417" s="64" t="s">
        <v>5386</v>
      </c>
      <c r="I2417" s="64" t="s">
        <v>6351</v>
      </c>
      <c r="J2417" s="99" t="s">
        <v>23</v>
      </c>
      <c r="K2417" s="99" t="s">
        <v>23</v>
      </c>
      <c r="L2417" s="18" t="s">
        <v>5388</v>
      </c>
      <c r="M2417" s="86">
        <v>44921</v>
      </c>
      <c r="N2417" s="27" t="s">
        <v>45</v>
      </c>
    </row>
    <row r="2418" ht="36" spans="1:14">
      <c r="A2418" s="103">
        <f>MAX($A$4:A2417)+1</f>
        <v>2366</v>
      </c>
      <c r="B2418" s="81" t="s">
        <v>6984</v>
      </c>
      <c r="C2418" s="104" t="s">
        <v>29</v>
      </c>
      <c r="D2418" s="81" t="s">
        <v>2901</v>
      </c>
      <c r="E2418" s="69" t="s">
        <v>1068</v>
      </c>
      <c r="F2418" s="70" t="s">
        <v>6456</v>
      </c>
      <c r="G2418" s="81" t="s">
        <v>23</v>
      </c>
      <c r="H2418" s="64" t="s">
        <v>23</v>
      </c>
      <c r="I2418" s="64" t="s">
        <v>6985</v>
      </c>
      <c r="J2418" s="30" t="s">
        <v>23</v>
      </c>
      <c r="K2418" s="30" t="s">
        <v>23</v>
      </c>
      <c r="L2418" s="18" t="s">
        <v>1072</v>
      </c>
      <c r="M2418" s="86">
        <v>44921</v>
      </c>
      <c r="N2418" s="27" t="s">
        <v>45</v>
      </c>
    </row>
    <row r="2419" ht="36" spans="1:14">
      <c r="A2419" s="111">
        <f>MAX($A$4:A2418)+1</f>
        <v>2367</v>
      </c>
      <c r="B2419" s="96" t="s">
        <v>127</v>
      </c>
      <c r="C2419" s="66" t="s">
        <v>19</v>
      </c>
      <c r="D2419" s="96" t="s">
        <v>6031</v>
      </c>
      <c r="E2419" s="66" t="s">
        <v>128</v>
      </c>
      <c r="F2419" s="66" t="s">
        <v>129</v>
      </c>
      <c r="G2419" s="66" t="s">
        <v>23</v>
      </c>
      <c r="H2419" s="40" t="s">
        <v>23</v>
      </c>
      <c r="I2419" s="66" t="s">
        <v>130</v>
      </c>
      <c r="J2419" s="66" t="s">
        <v>23</v>
      </c>
      <c r="K2419" s="40" t="s">
        <v>23</v>
      </c>
      <c r="L2419" s="66" t="s">
        <v>1964</v>
      </c>
      <c r="M2419" s="101">
        <v>44922</v>
      </c>
      <c r="N2419" s="38">
        <v>45408</v>
      </c>
    </row>
    <row r="2420" ht="72" spans="1:14">
      <c r="A2420" s="103">
        <f>MAX($A$4:A2419)+1</f>
        <v>2368</v>
      </c>
      <c r="B2420" s="81" t="s">
        <v>6986</v>
      </c>
      <c r="C2420" s="64" t="s">
        <v>19</v>
      </c>
      <c r="D2420" s="81" t="s">
        <v>2901</v>
      </c>
      <c r="E2420" s="69" t="s">
        <v>3067</v>
      </c>
      <c r="F2420" s="69" t="s">
        <v>3949</v>
      </c>
      <c r="G2420" s="81" t="s">
        <v>3950</v>
      </c>
      <c r="H2420" s="64" t="s">
        <v>3951</v>
      </c>
      <c r="I2420" s="64" t="s">
        <v>6987</v>
      </c>
      <c r="J2420" s="64" t="s">
        <v>23</v>
      </c>
      <c r="K2420" s="30" t="s">
        <v>23</v>
      </c>
      <c r="L2420" s="18" t="s">
        <v>3072</v>
      </c>
      <c r="M2420" s="86">
        <v>44923</v>
      </c>
      <c r="N2420" s="27" t="s">
        <v>45</v>
      </c>
    </row>
    <row r="2421" ht="48" spans="1:14">
      <c r="A2421" s="103">
        <f>MAX($A$4:A2420)+1</f>
        <v>2369</v>
      </c>
      <c r="B2421" s="81" t="s">
        <v>6988</v>
      </c>
      <c r="C2421" s="64" t="s">
        <v>29</v>
      </c>
      <c r="D2421" s="81" t="s">
        <v>2901</v>
      </c>
      <c r="E2421" s="18" t="s">
        <v>4419</v>
      </c>
      <c r="F2421" s="18" t="s">
        <v>4420</v>
      </c>
      <c r="G2421" s="64" t="s">
        <v>23</v>
      </c>
      <c r="H2421" s="30" t="s">
        <v>23</v>
      </c>
      <c r="I2421" s="64" t="s">
        <v>6989</v>
      </c>
      <c r="J2421" s="64" t="s">
        <v>23</v>
      </c>
      <c r="K2421" s="30" t="s">
        <v>23</v>
      </c>
      <c r="L2421" s="18" t="s">
        <v>23</v>
      </c>
      <c r="M2421" s="86">
        <v>44923</v>
      </c>
      <c r="N2421" s="27" t="s">
        <v>45</v>
      </c>
    </row>
    <row r="2422" ht="96" spans="1:14">
      <c r="A2422" s="103">
        <f>MAX($A$4:A2421)+1</f>
        <v>2370</v>
      </c>
      <c r="B2422" s="81" t="s">
        <v>6990</v>
      </c>
      <c r="C2422" s="64" t="s">
        <v>19</v>
      </c>
      <c r="D2422" s="81" t="s">
        <v>2901</v>
      </c>
      <c r="E2422" s="18" t="s">
        <v>4410</v>
      </c>
      <c r="F2422" s="18" t="s">
        <v>4411</v>
      </c>
      <c r="G2422" s="64" t="s">
        <v>6831</v>
      </c>
      <c r="H2422" s="64" t="s">
        <v>6832</v>
      </c>
      <c r="I2422" s="64" t="s">
        <v>6860</v>
      </c>
      <c r="J2422" s="30" t="s">
        <v>23</v>
      </c>
      <c r="K2422" s="30" t="s">
        <v>23</v>
      </c>
      <c r="L2422" s="18" t="s">
        <v>4413</v>
      </c>
      <c r="M2422" s="86">
        <v>44923</v>
      </c>
      <c r="N2422" s="27" t="s">
        <v>45</v>
      </c>
    </row>
    <row r="2423" ht="72" spans="1:14">
      <c r="A2423" s="103">
        <f>MAX($A$4:A2422)+1</f>
        <v>2371</v>
      </c>
      <c r="B2423" s="81" t="s">
        <v>6991</v>
      </c>
      <c r="C2423" s="64" t="s">
        <v>29</v>
      </c>
      <c r="D2423" s="81" t="s">
        <v>2901</v>
      </c>
      <c r="E2423" s="69" t="s">
        <v>3067</v>
      </c>
      <c r="F2423" s="69" t="s">
        <v>3949</v>
      </c>
      <c r="G2423" s="81" t="s">
        <v>3950</v>
      </c>
      <c r="H2423" s="18" t="s">
        <v>3951</v>
      </c>
      <c r="I2423" s="18" t="s">
        <v>6992</v>
      </c>
      <c r="J2423" s="18" t="s">
        <v>23</v>
      </c>
      <c r="K2423" s="18" t="s">
        <v>23</v>
      </c>
      <c r="L2423" s="18" t="s">
        <v>3072</v>
      </c>
      <c r="M2423" s="86">
        <v>44923</v>
      </c>
      <c r="N2423" s="27" t="s">
        <v>45</v>
      </c>
    </row>
    <row r="2424" ht="72" spans="1:14">
      <c r="A2424" s="103">
        <f>MAX($A$4:A2423)+1</f>
        <v>2372</v>
      </c>
      <c r="B2424" s="81" t="s">
        <v>6993</v>
      </c>
      <c r="C2424" s="18" t="s">
        <v>178</v>
      </c>
      <c r="D2424" s="81" t="s">
        <v>2901</v>
      </c>
      <c r="E2424" s="18" t="s">
        <v>6068</v>
      </c>
      <c r="F2424" s="18" t="s">
        <v>6994</v>
      </c>
      <c r="G2424" s="81" t="s">
        <v>6070</v>
      </c>
      <c r="H2424" s="64" t="s">
        <v>6071</v>
      </c>
      <c r="I2424" s="64" t="s">
        <v>6995</v>
      </c>
      <c r="J2424" s="30" t="s">
        <v>23</v>
      </c>
      <c r="K2424" s="30" t="s">
        <v>23</v>
      </c>
      <c r="L2424" s="18" t="s">
        <v>6073</v>
      </c>
      <c r="M2424" s="86">
        <v>44923</v>
      </c>
      <c r="N2424" s="27" t="s">
        <v>45</v>
      </c>
    </row>
    <row r="2425" ht="84" spans="1:14">
      <c r="A2425" s="103">
        <f>MAX($A$4:A2424)+1</f>
        <v>2373</v>
      </c>
      <c r="B2425" s="81" t="s">
        <v>6996</v>
      </c>
      <c r="C2425" s="18" t="s">
        <v>29</v>
      </c>
      <c r="D2425" s="81" t="s">
        <v>2901</v>
      </c>
      <c r="E2425" s="18" t="s">
        <v>2805</v>
      </c>
      <c r="F2425" s="18" t="s">
        <v>6997</v>
      </c>
      <c r="G2425" s="81" t="s">
        <v>6998</v>
      </c>
      <c r="H2425" s="64" t="s">
        <v>6999</v>
      </c>
      <c r="I2425" s="18" t="s">
        <v>7000</v>
      </c>
      <c r="J2425" s="30" t="s">
        <v>23</v>
      </c>
      <c r="K2425" s="30" t="s">
        <v>23</v>
      </c>
      <c r="L2425" s="18" t="s">
        <v>2810</v>
      </c>
      <c r="M2425" s="86">
        <v>44923</v>
      </c>
      <c r="N2425" s="27" t="s">
        <v>45</v>
      </c>
    </row>
    <row r="2426" ht="48" spans="1:14">
      <c r="A2426" s="103">
        <f>MAX($A$4:A2425)+1</f>
        <v>2374</v>
      </c>
      <c r="B2426" s="81" t="s">
        <v>7001</v>
      </c>
      <c r="C2426" s="18" t="s">
        <v>19</v>
      </c>
      <c r="D2426" s="81" t="s">
        <v>2901</v>
      </c>
      <c r="E2426" s="18" t="s">
        <v>6752</v>
      </c>
      <c r="F2426" s="18" t="s">
        <v>6753</v>
      </c>
      <c r="G2426" s="81" t="s">
        <v>6754</v>
      </c>
      <c r="H2426" s="64" t="s">
        <v>6755</v>
      </c>
      <c r="I2426" s="18" t="s">
        <v>6756</v>
      </c>
      <c r="J2426" s="30" t="s">
        <v>23</v>
      </c>
      <c r="K2426" s="30" t="s">
        <v>23</v>
      </c>
      <c r="L2426" s="18" t="s">
        <v>6757</v>
      </c>
      <c r="M2426" s="86">
        <v>44923</v>
      </c>
      <c r="N2426" s="27" t="s">
        <v>45</v>
      </c>
    </row>
    <row r="2427" ht="36.75" spans="1:14">
      <c r="A2427" s="103">
        <f>MAX($A$4:A2426)+1</f>
        <v>2375</v>
      </c>
      <c r="B2427" s="81" t="s">
        <v>7002</v>
      </c>
      <c r="C2427" s="18" t="s">
        <v>19</v>
      </c>
      <c r="D2427" s="81" t="s">
        <v>2901</v>
      </c>
      <c r="E2427" s="30" t="s">
        <v>2045</v>
      </c>
      <c r="F2427" s="18" t="s">
        <v>2046</v>
      </c>
      <c r="G2427" s="81" t="s">
        <v>23</v>
      </c>
      <c r="H2427" s="64" t="s">
        <v>23</v>
      </c>
      <c r="I2427" s="18" t="s">
        <v>7003</v>
      </c>
      <c r="J2427" s="30" t="s">
        <v>23</v>
      </c>
      <c r="K2427" s="30" t="s">
        <v>23</v>
      </c>
      <c r="L2427" s="18" t="s">
        <v>2048</v>
      </c>
      <c r="M2427" s="86">
        <v>44923</v>
      </c>
      <c r="N2427" s="27" t="s">
        <v>45</v>
      </c>
    </row>
    <row r="2428" ht="72" spans="1:14">
      <c r="A2428" s="93">
        <f>MAX($A$4:A2427)+1</f>
        <v>2376</v>
      </c>
      <c r="B2428" s="80" t="s">
        <v>7004</v>
      </c>
      <c r="C2428" s="21" t="s">
        <v>29</v>
      </c>
      <c r="D2428" s="80" t="s">
        <v>2901</v>
      </c>
      <c r="E2428" s="32" t="s">
        <v>3521</v>
      </c>
      <c r="F2428" s="21" t="s">
        <v>4044</v>
      </c>
      <c r="G2428" s="80" t="s">
        <v>6836</v>
      </c>
      <c r="H2428" s="60" t="s">
        <v>6837</v>
      </c>
      <c r="I2428" s="21" t="s">
        <v>7005</v>
      </c>
      <c r="J2428" s="32" t="s">
        <v>23</v>
      </c>
      <c r="K2428" s="32" t="s">
        <v>23</v>
      </c>
      <c r="L2428" s="21" t="s">
        <v>3524</v>
      </c>
      <c r="M2428" s="89" t="s">
        <v>7006</v>
      </c>
      <c r="N2428" s="29" t="s">
        <v>45</v>
      </c>
    </row>
    <row r="2429" ht="72" spans="1:14">
      <c r="A2429" s="93">
        <f>MAX($A$4:A2428)+1</f>
        <v>2377</v>
      </c>
      <c r="B2429" s="80" t="s">
        <v>7007</v>
      </c>
      <c r="C2429" s="21" t="s">
        <v>29</v>
      </c>
      <c r="D2429" s="80" t="s">
        <v>2901</v>
      </c>
      <c r="E2429" s="32" t="s">
        <v>3521</v>
      </c>
      <c r="F2429" s="21" t="s">
        <v>4044</v>
      </c>
      <c r="G2429" s="80" t="s">
        <v>6836</v>
      </c>
      <c r="H2429" s="60" t="s">
        <v>6837</v>
      </c>
      <c r="I2429" s="21" t="s">
        <v>7008</v>
      </c>
      <c r="J2429" s="32" t="s">
        <v>23</v>
      </c>
      <c r="K2429" s="32" t="s">
        <v>23</v>
      </c>
      <c r="L2429" s="21" t="s">
        <v>3524</v>
      </c>
      <c r="M2429" s="89" t="s">
        <v>7009</v>
      </c>
      <c r="N2429" s="29" t="s">
        <v>45</v>
      </c>
    </row>
    <row r="2430" ht="84" spans="1:14">
      <c r="A2430" s="103">
        <f>MAX($A$4:A2429)+1</f>
        <v>2378</v>
      </c>
      <c r="B2430" s="81" t="s">
        <v>7010</v>
      </c>
      <c r="C2430" s="18" t="s">
        <v>29</v>
      </c>
      <c r="D2430" s="81" t="s">
        <v>2901</v>
      </c>
      <c r="E2430" s="18" t="s">
        <v>2805</v>
      </c>
      <c r="F2430" s="18" t="s">
        <v>6997</v>
      </c>
      <c r="G2430" s="81" t="s">
        <v>6998</v>
      </c>
      <c r="H2430" s="64" t="s">
        <v>6999</v>
      </c>
      <c r="I2430" s="18" t="s">
        <v>7011</v>
      </c>
      <c r="J2430" s="30" t="s">
        <v>23</v>
      </c>
      <c r="K2430" s="30" t="s">
        <v>23</v>
      </c>
      <c r="L2430" s="18" t="s">
        <v>2810</v>
      </c>
      <c r="M2430" s="86">
        <v>44924</v>
      </c>
      <c r="N2430" s="27" t="s">
        <v>45</v>
      </c>
    </row>
    <row r="2431" ht="48" spans="1:14">
      <c r="A2431" s="103">
        <f>MAX($A$4:A2430)+1</f>
        <v>2379</v>
      </c>
      <c r="B2431" s="81" t="s">
        <v>7012</v>
      </c>
      <c r="C2431" s="18" t="s">
        <v>19</v>
      </c>
      <c r="D2431" s="81" t="s">
        <v>2901</v>
      </c>
      <c r="E2431" s="18" t="s">
        <v>4028</v>
      </c>
      <c r="F2431" s="18" t="s">
        <v>4029</v>
      </c>
      <c r="G2431" s="81" t="s">
        <v>23</v>
      </c>
      <c r="H2431" s="30" t="s">
        <v>23</v>
      </c>
      <c r="I2431" s="64" t="s">
        <v>6743</v>
      </c>
      <c r="J2431" s="30" t="s">
        <v>23</v>
      </c>
      <c r="K2431" s="30" t="s">
        <v>23</v>
      </c>
      <c r="L2431" s="18" t="s">
        <v>4031</v>
      </c>
      <c r="M2431" s="86">
        <v>44924</v>
      </c>
      <c r="N2431" s="27" t="s">
        <v>45</v>
      </c>
    </row>
    <row r="2432" ht="72" spans="1:14">
      <c r="A2432" s="93">
        <f>MAX($A$4:A2431)+1</f>
        <v>2380</v>
      </c>
      <c r="B2432" s="80" t="s">
        <v>7013</v>
      </c>
      <c r="C2432" s="21" t="s">
        <v>29</v>
      </c>
      <c r="D2432" s="80" t="s">
        <v>2901</v>
      </c>
      <c r="E2432" s="32" t="s">
        <v>3521</v>
      </c>
      <c r="F2432" s="21" t="s">
        <v>4044</v>
      </c>
      <c r="G2432" s="80" t="s">
        <v>6836</v>
      </c>
      <c r="H2432" s="60" t="s">
        <v>6837</v>
      </c>
      <c r="I2432" s="21" t="s">
        <v>7014</v>
      </c>
      <c r="J2432" s="32" t="s">
        <v>23</v>
      </c>
      <c r="K2432" s="32" t="s">
        <v>23</v>
      </c>
      <c r="L2432" s="21" t="s">
        <v>3524</v>
      </c>
      <c r="M2432" s="89" t="s">
        <v>7015</v>
      </c>
      <c r="N2432" s="29" t="s">
        <v>45</v>
      </c>
    </row>
    <row r="2433" ht="48" spans="1:14">
      <c r="A2433" s="103">
        <f>MAX($A$4:A2432)+1</f>
        <v>2381</v>
      </c>
      <c r="B2433" s="81" t="s">
        <v>7016</v>
      </c>
      <c r="C2433" s="18" t="s">
        <v>19</v>
      </c>
      <c r="D2433" s="81" t="s">
        <v>2901</v>
      </c>
      <c r="E2433" s="18" t="s">
        <v>4608</v>
      </c>
      <c r="F2433" s="18" t="s">
        <v>4609</v>
      </c>
      <c r="G2433" s="81" t="s">
        <v>7017</v>
      </c>
      <c r="H2433" s="18" t="s">
        <v>7018</v>
      </c>
      <c r="I2433" s="18" t="s">
        <v>7019</v>
      </c>
      <c r="J2433" s="30" t="s">
        <v>23</v>
      </c>
      <c r="K2433" s="30" t="s">
        <v>23</v>
      </c>
      <c r="L2433" s="18" t="s">
        <v>4611</v>
      </c>
      <c r="M2433" s="86">
        <v>44924</v>
      </c>
      <c r="N2433" s="27" t="s">
        <v>45</v>
      </c>
    </row>
    <row r="2434" ht="48" spans="1:14">
      <c r="A2434" s="103">
        <f>MAX($A$4:A2433)+1</f>
        <v>2382</v>
      </c>
      <c r="B2434" s="81" t="s">
        <v>7020</v>
      </c>
      <c r="C2434" s="18" t="s">
        <v>19</v>
      </c>
      <c r="D2434" s="81" t="s">
        <v>2901</v>
      </c>
      <c r="E2434" s="18" t="s">
        <v>4608</v>
      </c>
      <c r="F2434" s="18" t="s">
        <v>4609</v>
      </c>
      <c r="G2434" s="81" t="s">
        <v>7017</v>
      </c>
      <c r="H2434" s="18" t="s">
        <v>7018</v>
      </c>
      <c r="I2434" s="18" t="s">
        <v>7021</v>
      </c>
      <c r="J2434" s="30" t="s">
        <v>23</v>
      </c>
      <c r="K2434" s="30" t="s">
        <v>23</v>
      </c>
      <c r="L2434" s="18" t="s">
        <v>4611</v>
      </c>
      <c r="M2434" s="86">
        <v>44924</v>
      </c>
      <c r="N2434" s="27" t="s">
        <v>45</v>
      </c>
    </row>
    <row r="2435" ht="48" spans="1:14">
      <c r="A2435" s="93">
        <f>MAX($A$4:A2434)+1</f>
        <v>2383</v>
      </c>
      <c r="B2435" s="80" t="s">
        <v>7022</v>
      </c>
      <c r="C2435" s="21" t="s">
        <v>29</v>
      </c>
      <c r="D2435" s="80" t="s">
        <v>2901</v>
      </c>
      <c r="E2435" s="21" t="s">
        <v>4419</v>
      </c>
      <c r="F2435" s="21" t="s">
        <v>4420</v>
      </c>
      <c r="G2435" s="80" t="s">
        <v>23</v>
      </c>
      <c r="H2435" s="32" t="s">
        <v>23</v>
      </c>
      <c r="I2435" s="21" t="s">
        <v>7023</v>
      </c>
      <c r="J2435" s="32" t="s">
        <v>23</v>
      </c>
      <c r="K2435" s="32" t="s">
        <v>23</v>
      </c>
      <c r="L2435" s="21" t="s">
        <v>4422</v>
      </c>
      <c r="M2435" s="89" t="s">
        <v>7024</v>
      </c>
      <c r="N2435" s="29" t="s">
        <v>45</v>
      </c>
    </row>
    <row r="2436" ht="60" spans="1:14">
      <c r="A2436" s="103">
        <f>MAX($A$4:A2435)+1</f>
        <v>2384</v>
      </c>
      <c r="B2436" s="81" t="s">
        <v>7025</v>
      </c>
      <c r="C2436" s="18" t="s">
        <v>304</v>
      </c>
      <c r="D2436" s="81" t="s">
        <v>2901</v>
      </c>
      <c r="E2436" s="69" t="s">
        <v>256</v>
      </c>
      <c r="F2436" s="70" t="s">
        <v>3540</v>
      </c>
      <c r="G2436" s="81" t="s">
        <v>23</v>
      </c>
      <c r="H2436" s="30" t="s">
        <v>23</v>
      </c>
      <c r="I2436" s="18" t="s">
        <v>7026</v>
      </c>
      <c r="J2436" s="30" t="s">
        <v>23</v>
      </c>
      <c r="K2436" s="30" t="s">
        <v>23</v>
      </c>
      <c r="L2436" s="18" t="s">
        <v>3725</v>
      </c>
      <c r="M2436" s="86">
        <v>44924</v>
      </c>
      <c r="N2436" s="27" t="s">
        <v>45</v>
      </c>
    </row>
    <row r="2437" ht="72" spans="1:14">
      <c r="A2437" s="93">
        <f>MAX($A$4:A2436)+1</f>
        <v>2385</v>
      </c>
      <c r="B2437" s="80" t="s">
        <v>7027</v>
      </c>
      <c r="C2437" s="21" t="s">
        <v>29</v>
      </c>
      <c r="D2437" s="80" t="s">
        <v>2901</v>
      </c>
      <c r="E2437" s="32" t="s">
        <v>3521</v>
      </c>
      <c r="F2437" s="21" t="s">
        <v>4044</v>
      </c>
      <c r="G2437" s="80" t="s">
        <v>6836</v>
      </c>
      <c r="H2437" s="60" t="s">
        <v>6837</v>
      </c>
      <c r="I2437" s="21" t="s">
        <v>7014</v>
      </c>
      <c r="J2437" s="32" t="s">
        <v>23</v>
      </c>
      <c r="K2437" s="32" t="s">
        <v>23</v>
      </c>
      <c r="L2437" s="21" t="s">
        <v>3524</v>
      </c>
      <c r="M2437" s="89" t="s">
        <v>7028</v>
      </c>
      <c r="N2437" s="29" t="s">
        <v>45</v>
      </c>
    </row>
    <row r="2438" ht="60" spans="1:14">
      <c r="A2438" s="103">
        <f>MAX($A$4:A2437)+1</f>
        <v>2386</v>
      </c>
      <c r="B2438" s="81" t="s">
        <v>7029</v>
      </c>
      <c r="C2438" s="18" t="s">
        <v>29</v>
      </c>
      <c r="D2438" s="81" t="s">
        <v>2901</v>
      </c>
      <c r="E2438" s="18" t="s">
        <v>7030</v>
      </c>
      <c r="F2438" s="18" t="s">
        <v>7031</v>
      </c>
      <c r="G2438" s="81" t="s">
        <v>23</v>
      </c>
      <c r="H2438" s="30" t="s">
        <v>23</v>
      </c>
      <c r="I2438" s="18" t="s">
        <v>7032</v>
      </c>
      <c r="J2438" s="30" t="s">
        <v>23</v>
      </c>
      <c r="K2438" s="30" t="s">
        <v>23</v>
      </c>
      <c r="L2438" s="18" t="s">
        <v>7033</v>
      </c>
      <c r="M2438" s="86">
        <v>44924</v>
      </c>
      <c r="N2438" s="27" t="s">
        <v>45</v>
      </c>
    </row>
    <row r="2439" ht="48" spans="1:14">
      <c r="A2439" s="103">
        <f>MAX($A$4:A2438)+1</f>
        <v>2387</v>
      </c>
      <c r="B2439" s="81" t="s">
        <v>7034</v>
      </c>
      <c r="C2439" s="18" t="s">
        <v>29</v>
      </c>
      <c r="D2439" s="81" t="s">
        <v>2901</v>
      </c>
      <c r="E2439" s="69" t="s">
        <v>1226</v>
      </c>
      <c r="F2439" s="70" t="s">
        <v>4710</v>
      </c>
      <c r="G2439" s="81" t="s">
        <v>23</v>
      </c>
      <c r="H2439" s="30" t="s">
        <v>23</v>
      </c>
      <c r="I2439" s="18" t="s">
        <v>7035</v>
      </c>
      <c r="J2439" s="30" t="s">
        <v>23</v>
      </c>
      <c r="K2439" s="30" t="s">
        <v>23</v>
      </c>
      <c r="L2439" s="18" t="s">
        <v>5146</v>
      </c>
      <c r="M2439" s="86">
        <v>44924</v>
      </c>
      <c r="N2439" s="27" t="s">
        <v>45</v>
      </c>
    </row>
    <row r="2440" ht="72" spans="1:14">
      <c r="A2440" s="93">
        <f>MAX($A$4:A2439)+1</f>
        <v>2388</v>
      </c>
      <c r="B2440" s="80" t="s">
        <v>7036</v>
      </c>
      <c r="C2440" s="21" t="s">
        <v>29</v>
      </c>
      <c r="D2440" s="80" t="s">
        <v>2901</v>
      </c>
      <c r="E2440" s="32" t="s">
        <v>3521</v>
      </c>
      <c r="F2440" s="21" t="s">
        <v>4044</v>
      </c>
      <c r="G2440" s="80" t="s">
        <v>6836</v>
      </c>
      <c r="H2440" s="60" t="s">
        <v>6837</v>
      </c>
      <c r="I2440" s="21" t="s">
        <v>7037</v>
      </c>
      <c r="J2440" s="32" t="s">
        <v>23</v>
      </c>
      <c r="K2440" s="32" t="s">
        <v>23</v>
      </c>
      <c r="L2440" s="21" t="s">
        <v>3524</v>
      </c>
      <c r="M2440" s="89" t="s">
        <v>7038</v>
      </c>
      <c r="N2440" s="29" t="s">
        <v>45</v>
      </c>
    </row>
    <row r="2441" ht="48" spans="1:14">
      <c r="A2441" s="103">
        <f>MAX($A$4:A2440)+1</f>
        <v>2389</v>
      </c>
      <c r="B2441" s="81" t="s">
        <v>7039</v>
      </c>
      <c r="C2441" s="18" t="s">
        <v>19</v>
      </c>
      <c r="D2441" s="81" t="s">
        <v>2901</v>
      </c>
      <c r="E2441" s="18" t="s">
        <v>4419</v>
      </c>
      <c r="F2441" s="18" t="s">
        <v>4420</v>
      </c>
      <c r="G2441" s="81" t="s">
        <v>23</v>
      </c>
      <c r="H2441" s="30" t="s">
        <v>23</v>
      </c>
      <c r="I2441" s="18" t="s">
        <v>7040</v>
      </c>
      <c r="J2441" s="30" t="s">
        <v>23</v>
      </c>
      <c r="K2441" s="30" t="s">
        <v>23</v>
      </c>
      <c r="L2441" s="18" t="s">
        <v>4422</v>
      </c>
      <c r="M2441" s="86">
        <v>44924</v>
      </c>
      <c r="N2441" s="27" t="s">
        <v>45</v>
      </c>
    </row>
    <row r="2442" ht="72" spans="1:14">
      <c r="A2442" s="93">
        <f>MAX($A$4:A2441)+1</f>
        <v>2390</v>
      </c>
      <c r="B2442" s="80" t="s">
        <v>7041</v>
      </c>
      <c r="C2442" s="21" t="s">
        <v>29</v>
      </c>
      <c r="D2442" s="80" t="s">
        <v>2901</v>
      </c>
      <c r="E2442" s="32" t="s">
        <v>3521</v>
      </c>
      <c r="F2442" s="21" t="s">
        <v>4044</v>
      </c>
      <c r="G2442" s="80" t="s">
        <v>6836</v>
      </c>
      <c r="H2442" s="60" t="s">
        <v>6837</v>
      </c>
      <c r="I2442" s="21" t="s">
        <v>7014</v>
      </c>
      <c r="J2442" s="32" t="s">
        <v>23</v>
      </c>
      <c r="K2442" s="32" t="s">
        <v>23</v>
      </c>
      <c r="L2442" s="21" t="s">
        <v>3524</v>
      </c>
      <c r="M2442" s="89" t="s">
        <v>7042</v>
      </c>
      <c r="N2442" s="29" t="s">
        <v>45</v>
      </c>
    </row>
    <row r="2443" ht="72" spans="1:14">
      <c r="A2443" s="93">
        <f>MAX($A$4:A2442)+1</f>
        <v>2391</v>
      </c>
      <c r="B2443" s="80" t="s">
        <v>7043</v>
      </c>
      <c r="C2443" s="21" t="s">
        <v>29</v>
      </c>
      <c r="D2443" s="80" t="s">
        <v>2901</v>
      </c>
      <c r="E2443" s="32" t="s">
        <v>3521</v>
      </c>
      <c r="F2443" s="21" t="s">
        <v>4044</v>
      </c>
      <c r="G2443" s="80" t="s">
        <v>6836</v>
      </c>
      <c r="H2443" s="60" t="s">
        <v>6837</v>
      </c>
      <c r="I2443" s="21" t="s">
        <v>7005</v>
      </c>
      <c r="J2443" s="32" t="s">
        <v>23</v>
      </c>
      <c r="K2443" s="32" t="s">
        <v>23</v>
      </c>
      <c r="L2443" s="21" t="s">
        <v>3524</v>
      </c>
      <c r="M2443" s="89" t="s">
        <v>7044</v>
      </c>
      <c r="N2443" s="29" t="s">
        <v>45</v>
      </c>
    </row>
    <row r="2444" ht="48" spans="1:14">
      <c r="A2444" s="103">
        <f>MAX($A$4:A2443)+1</f>
        <v>2392</v>
      </c>
      <c r="B2444" s="81" t="s">
        <v>7045</v>
      </c>
      <c r="C2444" s="18" t="s">
        <v>19</v>
      </c>
      <c r="D2444" s="81" t="s">
        <v>2901</v>
      </c>
      <c r="E2444" s="18" t="s">
        <v>2862</v>
      </c>
      <c r="F2444" s="18" t="s">
        <v>2863</v>
      </c>
      <c r="G2444" s="64" t="s">
        <v>23</v>
      </c>
      <c r="H2444" s="64" t="s">
        <v>23</v>
      </c>
      <c r="I2444" s="64" t="s">
        <v>5824</v>
      </c>
      <c r="J2444" s="30" t="s">
        <v>23</v>
      </c>
      <c r="K2444" s="30" t="s">
        <v>23</v>
      </c>
      <c r="L2444" s="18" t="s">
        <v>2865</v>
      </c>
      <c r="M2444" s="86">
        <v>44924</v>
      </c>
      <c r="N2444" s="27" t="s">
        <v>45</v>
      </c>
    </row>
    <row r="2445" ht="72" spans="1:14">
      <c r="A2445" s="93">
        <f>MAX($A$4:A2444)+1</f>
        <v>2393</v>
      </c>
      <c r="B2445" s="80" t="s">
        <v>7046</v>
      </c>
      <c r="C2445" s="21" t="s">
        <v>29</v>
      </c>
      <c r="D2445" s="80" t="s">
        <v>2901</v>
      </c>
      <c r="E2445" s="32" t="s">
        <v>3521</v>
      </c>
      <c r="F2445" s="21" t="s">
        <v>4044</v>
      </c>
      <c r="G2445" s="80" t="s">
        <v>6836</v>
      </c>
      <c r="H2445" s="60" t="s">
        <v>6837</v>
      </c>
      <c r="I2445" s="21" t="s">
        <v>7014</v>
      </c>
      <c r="J2445" s="32" t="s">
        <v>23</v>
      </c>
      <c r="K2445" s="32" t="s">
        <v>23</v>
      </c>
      <c r="L2445" s="21" t="s">
        <v>3524</v>
      </c>
      <c r="M2445" s="89" t="s">
        <v>7047</v>
      </c>
      <c r="N2445" s="29" t="s">
        <v>45</v>
      </c>
    </row>
    <row r="2446" ht="48" spans="1:14">
      <c r="A2446" s="103">
        <f>MAX($A$4:A2445)+1</f>
        <v>2394</v>
      </c>
      <c r="B2446" s="81" t="s">
        <v>7048</v>
      </c>
      <c r="C2446" s="64" t="s">
        <v>19</v>
      </c>
      <c r="D2446" s="81" t="s">
        <v>2901</v>
      </c>
      <c r="E2446" s="19" t="s">
        <v>5483</v>
      </c>
      <c r="F2446" s="18" t="s">
        <v>5484</v>
      </c>
      <c r="G2446" s="81" t="s">
        <v>23</v>
      </c>
      <c r="H2446" s="64" t="s">
        <v>23</v>
      </c>
      <c r="I2446" s="64" t="s">
        <v>7049</v>
      </c>
      <c r="J2446" s="30" t="s">
        <v>23</v>
      </c>
      <c r="K2446" s="30" t="s">
        <v>23</v>
      </c>
      <c r="L2446" s="18" t="s">
        <v>5486</v>
      </c>
      <c r="M2446" s="86">
        <v>44925</v>
      </c>
      <c r="N2446" s="27" t="s">
        <v>45</v>
      </c>
    </row>
    <row r="2447" ht="72" spans="1:14">
      <c r="A2447" s="103">
        <f>MAX($A$4:A2446)+1</f>
        <v>2395</v>
      </c>
      <c r="B2447" s="81" t="s">
        <v>7050</v>
      </c>
      <c r="C2447" s="64" t="s">
        <v>19</v>
      </c>
      <c r="D2447" s="81" t="s">
        <v>2901</v>
      </c>
      <c r="E2447" s="18" t="s">
        <v>2862</v>
      </c>
      <c r="F2447" s="18" t="s">
        <v>2863</v>
      </c>
      <c r="G2447" s="81" t="s">
        <v>4090</v>
      </c>
      <c r="H2447" s="64" t="s">
        <v>4091</v>
      </c>
      <c r="I2447" s="64" t="s">
        <v>6401</v>
      </c>
      <c r="J2447" s="30" t="s">
        <v>23</v>
      </c>
      <c r="K2447" s="30" t="s">
        <v>23</v>
      </c>
      <c r="L2447" s="18" t="s">
        <v>2865</v>
      </c>
      <c r="M2447" s="86">
        <v>44930</v>
      </c>
      <c r="N2447" s="27" t="s">
        <v>45</v>
      </c>
    </row>
    <row r="2448" ht="60" spans="1:14">
      <c r="A2448" s="103">
        <f>MAX($A$4:A2447)+1</f>
        <v>2396</v>
      </c>
      <c r="B2448" s="81" t="s">
        <v>7051</v>
      </c>
      <c r="C2448" s="64" t="s">
        <v>19</v>
      </c>
      <c r="D2448" s="81" t="s">
        <v>2901</v>
      </c>
      <c r="E2448" s="19" t="s">
        <v>7030</v>
      </c>
      <c r="F2448" s="18" t="s">
        <v>7031</v>
      </c>
      <c r="G2448" s="81" t="s">
        <v>23</v>
      </c>
      <c r="H2448" s="64" t="s">
        <v>23</v>
      </c>
      <c r="I2448" s="64" t="s">
        <v>7052</v>
      </c>
      <c r="J2448" s="30" t="s">
        <v>23</v>
      </c>
      <c r="K2448" s="30" t="s">
        <v>23</v>
      </c>
      <c r="L2448" s="18" t="s">
        <v>7033</v>
      </c>
      <c r="M2448" s="86">
        <v>44930</v>
      </c>
      <c r="N2448" s="27" t="s">
        <v>45</v>
      </c>
    </row>
    <row r="2449" ht="60" spans="1:14">
      <c r="A2449" s="103">
        <f>MAX($A$4:A2448)+1</f>
        <v>2397</v>
      </c>
      <c r="B2449" s="81" t="s">
        <v>7053</v>
      </c>
      <c r="C2449" s="104" t="s">
        <v>29</v>
      </c>
      <c r="D2449" s="81" t="s">
        <v>2901</v>
      </c>
      <c r="E2449" s="19" t="s">
        <v>6122</v>
      </c>
      <c r="F2449" s="18" t="s">
        <v>6123</v>
      </c>
      <c r="G2449" s="81" t="s">
        <v>7054</v>
      </c>
      <c r="H2449" s="64" t="s">
        <v>7055</v>
      </c>
      <c r="I2449" s="64" t="s">
        <v>7056</v>
      </c>
      <c r="J2449" s="99" t="s">
        <v>23</v>
      </c>
      <c r="K2449" s="99" t="s">
        <v>23</v>
      </c>
      <c r="L2449" s="18" t="s">
        <v>6126</v>
      </c>
      <c r="M2449" s="86">
        <v>44930</v>
      </c>
      <c r="N2449" s="27" t="s">
        <v>45</v>
      </c>
    </row>
    <row r="2450" ht="72" spans="1:14">
      <c r="A2450" s="93">
        <f>MAX($A$4:A2449)+1</f>
        <v>2398</v>
      </c>
      <c r="B2450" s="80" t="s">
        <v>7057</v>
      </c>
      <c r="C2450" s="112" t="s">
        <v>29</v>
      </c>
      <c r="D2450" s="80" t="s">
        <v>2901</v>
      </c>
      <c r="E2450" s="32" t="s">
        <v>3521</v>
      </c>
      <c r="F2450" s="21" t="s">
        <v>4044</v>
      </c>
      <c r="G2450" s="80" t="s">
        <v>23</v>
      </c>
      <c r="H2450" s="60" t="s">
        <v>23</v>
      </c>
      <c r="I2450" s="60" t="s">
        <v>7058</v>
      </c>
      <c r="J2450" s="32" t="s">
        <v>23</v>
      </c>
      <c r="K2450" s="32" t="s">
        <v>23</v>
      </c>
      <c r="L2450" s="21" t="s">
        <v>3524</v>
      </c>
      <c r="M2450" s="89" t="s">
        <v>7059</v>
      </c>
      <c r="N2450" s="29" t="s">
        <v>45</v>
      </c>
    </row>
    <row r="2451" ht="36" spans="1:14">
      <c r="A2451" s="103">
        <f>MAX($A$4:A2450)+1</f>
        <v>2399</v>
      </c>
      <c r="B2451" s="81" t="s">
        <v>7060</v>
      </c>
      <c r="C2451" s="64" t="s">
        <v>19</v>
      </c>
      <c r="D2451" s="81" t="s">
        <v>2901</v>
      </c>
      <c r="E2451" s="69" t="s">
        <v>1569</v>
      </c>
      <c r="F2451" s="69" t="s">
        <v>4292</v>
      </c>
      <c r="G2451" s="81" t="s">
        <v>23</v>
      </c>
      <c r="H2451" s="30" t="s">
        <v>23</v>
      </c>
      <c r="I2451" s="64" t="s">
        <v>7061</v>
      </c>
      <c r="J2451" s="64" t="s">
        <v>23</v>
      </c>
      <c r="K2451" s="30" t="s">
        <v>23</v>
      </c>
      <c r="L2451" s="64" t="s">
        <v>1574</v>
      </c>
      <c r="M2451" s="86">
        <v>44931</v>
      </c>
      <c r="N2451" s="27" t="s">
        <v>45</v>
      </c>
    </row>
    <row r="2452" ht="72" spans="1:14">
      <c r="A2452" s="93">
        <f>MAX($A$4:A2451)+1</f>
        <v>2400</v>
      </c>
      <c r="B2452" s="80" t="s">
        <v>7062</v>
      </c>
      <c r="C2452" s="60" t="s">
        <v>19</v>
      </c>
      <c r="D2452" s="80" t="s">
        <v>2901</v>
      </c>
      <c r="E2452" s="32" t="s">
        <v>3521</v>
      </c>
      <c r="F2452" s="21" t="s">
        <v>4044</v>
      </c>
      <c r="G2452" s="80" t="s">
        <v>23</v>
      </c>
      <c r="H2452" s="60" t="s">
        <v>23</v>
      </c>
      <c r="I2452" s="60" t="s">
        <v>7063</v>
      </c>
      <c r="J2452" s="32" t="s">
        <v>23</v>
      </c>
      <c r="K2452" s="32" t="s">
        <v>23</v>
      </c>
      <c r="L2452" s="21" t="s">
        <v>3524</v>
      </c>
      <c r="M2452" s="89">
        <v>44931</v>
      </c>
      <c r="N2452" s="29" t="s">
        <v>45</v>
      </c>
    </row>
    <row r="2453" ht="48" spans="1:14">
      <c r="A2453" s="103">
        <f>MAX($A$4:A2452)+1</f>
        <v>2401</v>
      </c>
      <c r="B2453" s="81" t="s">
        <v>7064</v>
      </c>
      <c r="C2453" s="64" t="s">
        <v>19</v>
      </c>
      <c r="D2453" s="81" t="s">
        <v>2901</v>
      </c>
      <c r="E2453" s="19" t="s">
        <v>5483</v>
      </c>
      <c r="F2453" s="18" t="s">
        <v>5484</v>
      </c>
      <c r="G2453" s="81" t="s">
        <v>23</v>
      </c>
      <c r="H2453" s="30" t="s">
        <v>23</v>
      </c>
      <c r="I2453" s="64" t="s">
        <v>7065</v>
      </c>
      <c r="J2453" s="64" t="s">
        <v>23</v>
      </c>
      <c r="K2453" s="30" t="s">
        <v>23</v>
      </c>
      <c r="L2453" s="18" t="s">
        <v>5486</v>
      </c>
      <c r="M2453" s="86">
        <v>44931</v>
      </c>
      <c r="N2453" s="27" t="s">
        <v>45</v>
      </c>
    </row>
    <row r="2454" ht="60" spans="1:14">
      <c r="A2454" s="103">
        <f>MAX($A$4:A2453)+1</f>
        <v>2402</v>
      </c>
      <c r="B2454" s="81" t="s">
        <v>7066</v>
      </c>
      <c r="C2454" s="64" t="s">
        <v>19</v>
      </c>
      <c r="D2454" s="81" t="s">
        <v>2901</v>
      </c>
      <c r="E2454" s="113" t="s">
        <v>6956</v>
      </c>
      <c r="F2454" s="115" t="s">
        <v>6957</v>
      </c>
      <c r="G2454" s="115" t="s">
        <v>6896</v>
      </c>
      <c r="H2454" s="114" t="s">
        <v>6897</v>
      </c>
      <c r="I2454" s="113" t="s">
        <v>6958</v>
      </c>
      <c r="J2454" s="99" t="s">
        <v>23</v>
      </c>
      <c r="K2454" s="99" t="s">
        <v>23</v>
      </c>
      <c r="L2454" s="115" t="s">
        <v>6959</v>
      </c>
      <c r="M2454" s="86">
        <v>44931</v>
      </c>
      <c r="N2454" s="27" t="s">
        <v>45</v>
      </c>
    </row>
    <row r="2455" ht="60" spans="1:14">
      <c r="A2455" s="103">
        <f>MAX($A$4:A2454)+1</f>
        <v>2403</v>
      </c>
      <c r="B2455" s="81" t="s">
        <v>7067</v>
      </c>
      <c r="C2455" s="64" t="s">
        <v>19</v>
      </c>
      <c r="D2455" s="81" t="s">
        <v>2901</v>
      </c>
      <c r="E2455" s="69" t="s">
        <v>2548</v>
      </c>
      <c r="F2455" s="70" t="s">
        <v>6596</v>
      </c>
      <c r="G2455" s="81" t="s">
        <v>6517</v>
      </c>
      <c r="H2455" s="18" t="s">
        <v>6518</v>
      </c>
      <c r="I2455" s="18" t="s">
        <v>6597</v>
      </c>
      <c r="J2455" s="18" t="s">
        <v>23</v>
      </c>
      <c r="K2455" s="18" t="s">
        <v>23</v>
      </c>
      <c r="L2455" s="18" t="s">
        <v>6598</v>
      </c>
      <c r="M2455" s="86">
        <v>44931</v>
      </c>
      <c r="N2455" s="27" t="s">
        <v>45</v>
      </c>
    </row>
    <row r="2456" ht="36" spans="1:14">
      <c r="A2456" s="103">
        <f>MAX($A$4:A2455)+1</f>
        <v>2404</v>
      </c>
      <c r="B2456" s="81" t="s">
        <v>7068</v>
      </c>
      <c r="C2456" s="18" t="s">
        <v>19</v>
      </c>
      <c r="D2456" s="81" t="s">
        <v>6031</v>
      </c>
      <c r="E2456" s="19" t="s">
        <v>4250</v>
      </c>
      <c r="F2456" s="18" t="s">
        <v>4251</v>
      </c>
      <c r="G2456" s="18" t="s">
        <v>23</v>
      </c>
      <c r="H2456" s="18" t="s">
        <v>23</v>
      </c>
      <c r="I2456" s="18" t="s">
        <v>4252</v>
      </c>
      <c r="J2456" s="18" t="s">
        <v>23</v>
      </c>
      <c r="K2456" s="18" t="s">
        <v>23</v>
      </c>
      <c r="L2456" s="70" t="s">
        <v>4253</v>
      </c>
      <c r="M2456" s="86">
        <v>44931</v>
      </c>
      <c r="N2456" s="27">
        <v>45898</v>
      </c>
    </row>
    <row r="2457" ht="60" spans="1:14">
      <c r="A2457" s="103">
        <f>MAX($A$4:A2456)+1</f>
        <v>2405</v>
      </c>
      <c r="B2457" s="81" t="s">
        <v>7069</v>
      </c>
      <c r="C2457" s="18" t="s">
        <v>19</v>
      </c>
      <c r="D2457" s="81" t="s">
        <v>2901</v>
      </c>
      <c r="E2457" s="69" t="s">
        <v>2548</v>
      </c>
      <c r="F2457" s="70" t="s">
        <v>6596</v>
      </c>
      <c r="G2457" s="81" t="s">
        <v>6517</v>
      </c>
      <c r="H2457" s="64" t="s">
        <v>6518</v>
      </c>
      <c r="I2457" s="64" t="s">
        <v>6601</v>
      </c>
      <c r="J2457" s="30" t="s">
        <v>23</v>
      </c>
      <c r="K2457" s="105" t="s">
        <v>23</v>
      </c>
      <c r="L2457" s="18" t="s">
        <v>6598</v>
      </c>
      <c r="M2457" s="86">
        <v>44931</v>
      </c>
      <c r="N2457" s="27" t="s">
        <v>45</v>
      </c>
    </row>
    <row r="2458" ht="48" spans="1:14">
      <c r="A2458" s="103">
        <f>MAX($A$4:A2457)+1</f>
        <v>2406</v>
      </c>
      <c r="B2458" s="81" t="s">
        <v>7070</v>
      </c>
      <c r="C2458" s="18" t="s">
        <v>19</v>
      </c>
      <c r="D2458" s="81" t="s">
        <v>2901</v>
      </c>
      <c r="E2458" s="19" t="s">
        <v>5483</v>
      </c>
      <c r="F2458" s="18" t="s">
        <v>5484</v>
      </c>
      <c r="G2458" s="81" t="s">
        <v>23</v>
      </c>
      <c r="H2458" s="30" t="s">
        <v>23</v>
      </c>
      <c r="I2458" s="64" t="s">
        <v>7071</v>
      </c>
      <c r="J2458" s="64" t="s">
        <v>23</v>
      </c>
      <c r="K2458" s="30" t="s">
        <v>23</v>
      </c>
      <c r="L2458" s="18" t="s">
        <v>5486</v>
      </c>
      <c r="M2458" s="86">
        <v>44931</v>
      </c>
      <c r="N2458" s="27" t="s">
        <v>45</v>
      </c>
    </row>
    <row r="2459" ht="60" spans="1:14">
      <c r="A2459" s="103">
        <f>MAX($A$4:A2458)+1</f>
        <v>2407</v>
      </c>
      <c r="B2459" s="81" t="s">
        <v>7072</v>
      </c>
      <c r="C2459" s="18" t="s">
        <v>19</v>
      </c>
      <c r="D2459" s="81" t="s">
        <v>2901</v>
      </c>
      <c r="E2459" s="19" t="s">
        <v>1810</v>
      </c>
      <c r="F2459" s="18" t="s">
        <v>4613</v>
      </c>
      <c r="G2459" s="81" t="s">
        <v>23</v>
      </c>
      <c r="H2459" s="64" t="s">
        <v>23</v>
      </c>
      <c r="I2459" s="18" t="s">
        <v>7073</v>
      </c>
      <c r="J2459" s="30" t="s">
        <v>23</v>
      </c>
      <c r="K2459" s="30" t="s">
        <v>23</v>
      </c>
      <c r="L2459" s="18" t="s">
        <v>4615</v>
      </c>
      <c r="M2459" s="86">
        <v>44932</v>
      </c>
      <c r="N2459" s="27" t="s">
        <v>45</v>
      </c>
    </row>
    <row r="2460" ht="49.5" spans="1:14">
      <c r="A2460" s="103">
        <f>MAX($A$4:A2459)+1</f>
        <v>2408</v>
      </c>
      <c r="B2460" s="81" t="s">
        <v>7074</v>
      </c>
      <c r="C2460" s="18" t="s">
        <v>19</v>
      </c>
      <c r="D2460" s="81" t="s">
        <v>2901</v>
      </c>
      <c r="E2460" s="19" t="s">
        <v>3220</v>
      </c>
      <c r="F2460" s="18" t="s">
        <v>3221</v>
      </c>
      <c r="G2460" s="81" t="s">
        <v>23</v>
      </c>
      <c r="H2460" s="64" t="s">
        <v>23</v>
      </c>
      <c r="I2460" s="18" t="s">
        <v>7075</v>
      </c>
      <c r="J2460" s="30" t="s">
        <v>23</v>
      </c>
      <c r="K2460" s="30" t="s">
        <v>23</v>
      </c>
      <c r="L2460" s="18" t="s">
        <v>3223</v>
      </c>
      <c r="M2460" s="86">
        <v>44932</v>
      </c>
      <c r="N2460" s="27" t="s">
        <v>45</v>
      </c>
    </row>
    <row r="2461" ht="72" spans="1:14">
      <c r="A2461" s="103">
        <f>MAX($A$4:A2460)+1</f>
        <v>2409</v>
      </c>
      <c r="B2461" s="81" t="s">
        <v>7076</v>
      </c>
      <c r="C2461" s="18" t="s">
        <v>19</v>
      </c>
      <c r="D2461" s="81" t="s">
        <v>2901</v>
      </c>
      <c r="E2461" s="64" t="s">
        <v>3363</v>
      </c>
      <c r="F2461" s="18" t="s">
        <v>3364</v>
      </c>
      <c r="G2461" s="18" t="s">
        <v>3365</v>
      </c>
      <c r="H2461" s="18" t="s">
        <v>3366</v>
      </c>
      <c r="I2461" s="18" t="s">
        <v>3367</v>
      </c>
      <c r="J2461" s="18" t="s">
        <v>23</v>
      </c>
      <c r="K2461" s="18" t="s">
        <v>23</v>
      </c>
      <c r="L2461" s="18" t="s">
        <v>3368</v>
      </c>
      <c r="M2461" s="86">
        <v>44932</v>
      </c>
      <c r="N2461" s="27" t="s">
        <v>45</v>
      </c>
    </row>
    <row r="2462" ht="48" spans="1:14">
      <c r="A2462" s="103">
        <f>MAX($A$4:A2461)+1</f>
        <v>2410</v>
      </c>
      <c r="B2462" s="81" t="s">
        <v>7077</v>
      </c>
      <c r="C2462" s="18" t="s">
        <v>304</v>
      </c>
      <c r="D2462" s="81" t="s">
        <v>2901</v>
      </c>
      <c r="E2462" s="69" t="s">
        <v>358</v>
      </c>
      <c r="F2462" s="70" t="s">
        <v>5785</v>
      </c>
      <c r="G2462" s="81" t="s">
        <v>5786</v>
      </c>
      <c r="H2462" s="64" t="s">
        <v>5787</v>
      </c>
      <c r="I2462" s="18" t="s">
        <v>7078</v>
      </c>
      <c r="J2462" s="30" t="s">
        <v>23</v>
      </c>
      <c r="K2462" s="30" t="s">
        <v>23</v>
      </c>
      <c r="L2462" s="18" t="s">
        <v>620</v>
      </c>
      <c r="M2462" s="86">
        <v>44932</v>
      </c>
      <c r="N2462" s="27" t="s">
        <v>45</v>
      </c>
    </row>
    <row r="2463" ht="48" spans="1:14">
      <c r="A2463" s="103">
        <f>MAX($A$4:A2462)+1</f>
        <v>2411</v>
      </c>
      <c r="B2463" s="81" t="s">
        <v>7079</v>
      </c>
      <c r="C2463" s="18" t="s">
        <v>29</v>
      </c>
      <c r="D2463" s="81" t="s">
        <v>2901</v>
      </c>
      <c r="E2463" s="19" t="s">
        <v>2862</v>
      </c>
      <c r="F2463" s="18" t="s">
        <v>2863</v>
      </c>
      <c r="G2463" s="81" t="s">
        <v>23</v>
      </c>
      <c r="H2463" s="30" t="s">
        <v>23</v>
      </c>
      <c r="I2463" s="64" t="s">
        <v>7080</v>
      </c>
      <c r="J2463" s="30" t="s">
        <v>23</v>
      </c>
      <c r="K2463" s="30" t="s">
        <v>23</v>
      </c>
      <c r="L2463" s="18" t="s">
        <v>2865</v>
      </c>
      <c r="M2463" s="86">
        <v>44932</v>
      </c>
      <c r="N2463" s="27" t="s">
        <v>45</v>
      </c>
    </row>
    <row r="2464" ht="60" spans="1:14">
      <c r="A2464" s="103">
        <f>MAX($A$4:A2463)+1</f>
        <v>2412</v>
      </c>
      <c r="B2464" s="81" t="s">
        <v>7081</v>
      </c>
      <c r="C2464" s="18" t="s">
        <v>19</v>
      </c>
      <c r="D2464" s="81" t="s">
        <v>2901</v>
      </c>
      <c r="E2464" s="69" t="s">
        <v>1569</v>
      </c>
      <c r="F2464" s="69" t="s">
        <v>4292</v>
      </c>
      <c r="G2464" s="81" t="s">
        <v>6896</v>
      </c>
      <c r="H2464" s="64" t="s">
        <v>6897</v>
      </c>
      <c r="I2464" s="18" t="s">
        <v>7082</v>
      </c>
      <c r="J2464" s="30" t="s">
        <v>23</v>
      </c>
      <c r="K2464" s="30" t="s">
        <v>23</v>
      </c>
      <c r="L2464" s="18" t="s">
        <v>1574</v>
      </c>
      <c r="M2464" s="86">
        <v>44932</v>
      </c>
      <c r="N2464" s="27" t="s">
        <v>45</v>
      </c>
    </row>
    <row r="2465" ht="48" spans="1:14">
      <c r="A2465" s="103">
        <f>MAX($A$4:A2464)+1</f>
        <v>2413</v>
      </c>
      <c r="B2465" s="81" t="s">
        <v>7083</v>
      </c>
      <c r="C2465" s="18" t="s">
        <v>19</v>
      </c>
      <c r="D2465" s="81" t="s">
        <v>2901</v>
      </c>
      <c r="E2465" s="30" t="s">
        <v>2045</v>
      </c>
      <c r="F2465" s="18" t="s">
        <v>2046</v>
      </c>
      <c r="G2465" s="81" t="s">
        <v>5911</v>
      </c>
      <c r="H2465" s="18" t="s">
        <v>7084</v>
      </c>
      <c r="I2465" s="18" t="s">
        <v>7019</v>
      </c>
      <c r="J2465" s="30" t="s">
        <v>23</v>
      </c>
      <c r="K2465" s="30" t="s">
        <v>23</v>
      </c>
      <c r="L2465" s="18" t="s">
        <v>2048</v>
      </c>
      <c r="M2465" s="86">
        <v>44932</v>
      </c>
      <c r="N2465" s="27" t="s">
        <v>45</v>
      </c>
    </row>
    <row r="2466" ht="36" spans="1:14">
      <c r="A2466" s="93">
        <f>MAX($A$4:A2465)+1</f>
        <v>2414</v>
      </c>
      <c r="B2466" s="80" t="s">
        <v>6438</v>
      </c>
      <c r="C2466" s="60" t="s">
        <v>19</v>
      </c>
      <c r="D2466" s="80" t="s">
        <v>2901</v>
      </c>
      <c r="E2466" s="32" t="s">
        <v>245</v>
      </c>
      <c r="F2466" s="71" t="s">
        <v>287</v>
      </c>
      <c r="G2466" s="21" t="s">
        <v>23</v>
      </c>
      <c r="H2466" s="60" t="s">
        <v>23</v>
      </c>
      <c r="I2466" s="60" t="s">
        <v>6439</v>
      </c>
      <c r="J2466" s="32" t="s">
        <v>23</v>
      </c>
      <c r="K2466" s="107" t="s">
        <v>23</v>
      </c>
      <c r="L2466" s="21" t="s">
        <v>2116</v>
      </c>
      <c r="M2466" s="89" t="s">
        <v>7085</v>
      </c>
      <c r="N2466" s="29" t="s">
        <v>45</v>
      </c>
    </row>
    <row r="2467" ht="60" spans="1:14">
      <c r="A2467" s="103">
        <f>MAX($A$4:A2466)+1</f>
        <v>2415</v>
      </c>
      <c r="B2467" s="81" t="s">
        <v>7086</v>
      </c>
      <c r="C2467" s="64" t="s">
        <v>19</v>
      </c>
      <c r="D2467" s="81" t="s">
        <v>2901</v>
      </c>
      <c r="E2467" s="18" t="s">
        <v>3964</v>
      </c>
      <c r="F2467" s="18" t="s">
        <v>3965</v>
      </c>
      <c r="G2467" s="18" t="s">
        <v>23</v>
      </c>
      <c r="H2467" s="18" t="s">
        <v>23</v>
      </c>
      <c r="I2467" s="18" t="s">
        <v>3966</v>
      </c>
      <c r="J2467" s="18" t="s">
        <v>23</v>
      </c>
      <c r="K2467" s="18" t="s">
        <v>23</v>
      </c>
      <c r="L2467" s="18" t="s">
        <v>3967</v>
      </c>
      <c r="M2467" s="86">
        <v>44937</v>
      </c>
      <c r="N2467" s="27" t="s">
        <v>45</v>
      </c>
    </row>
    <row r="2468" ht="36" spans="1:14">
      <c r="A2468" s="103">
        <f>MAX($A$4:A2467)+1</f>
        <v>2416</v>
      </c>
      <c r="B2468" s="81" t="s">
        <v>7087</v>
      </c>
      <c r="C2468" s="64" t="s">
        <v>304</v>
      </c>
      <c r="D2468" s="81" t="s">
        <v>2901</v>
      </c>
      <c r="E2468" s="64" t="s">
        <v>70</v>
      </c>
      <c r="F2468" s="64" t="s">
        <v>71</v>
      </c>
      <c r="G2468" s="64" t="s">
        <v>5128</v>
      </c>
      <c r="H2468" s="64" t="s">
        <v>66</v>
      </c>
      <c r="I2468" s="64" t="s">
        <v>2033</v>
      </c>
      <c r="J2468" s="104" t="s">
        <v>23</v>
      </c>
      <c r="K2468" s="64" t="s">
        <v>23</v>
      </c>
      <c r="L2468" s="64" t="s">
        <v>5129</v>
      </c>
      <c r="M2468" s="86">
        <v>44937</v>
      </c>
      <c r="N2468" s="27" t="s">
        <v>45</v>
      </c>
    </row>
    <row r="2469" ht="36" spans="1:14">
      <c r="A2469" s="103"/>
      <c r="B2469" s="81"/>
      <c r="C2469" s="64"/>
      <c r="D2469" s="81"/>
      <c r="E2469" s="19" t="s">
        <v>2474</v>
      </c>
      <c r="F2469" s="19" t="s">
        <v>2475</v>
      </c>
      <c r="G2469" s="64"/>
      <c r="H2469" s="64"/>
      <c r="I2469" s="64"/>
      <c r="J2469" s="104"/>
      <c r="K2469" s="64"/>
      <c r="L2469" s="19" t="s">
        <v>2479</v>
      </c>
      <c r="M2469" s="86"/>
      <c r="N2469" s="27"/>
    </row>
    <row r="2470" ht="48" spans="1:14">
      <c r="A2470" s="103"/>
      <c r="B2470" s="81"/>
      <c r="C2470" s="64"/>
      <c r="D2470" s="81"/>
      <c r="E2470" s="18" t="s">
        <v>63</v>
      </c>
      <c r="F2470" s="18" t="s">
        <v>2423</v>
      </c>
      <c r="G2470" s="64"/>
      <c r="H2470" s="64"/>
      <c r="I2470" s="64"/>
      <c r="J2470" s="104"/>
      <c r="K2470" s="64"/>
      <c r="L2470" s="64" t="s">
        <v>2425</v>
      </c>
      <c r="M2470" s="86"/>
      <c r="N2470" s="27"/>
    </row>
    <row r="2471" ht="48" spans="1:14">
      <c r="A2471" s="93">
        <f>MAX($A$4:A2470)+1</f>
        <v>2417</v>
      </c>
      <c r="B2471" s="80" t="s">
        <v>7088</v>
      </c>
      <c r="C2471" s="112" t="s">
        <v>29</v>
      </c>
      <c r="D2471" s="80" t="s">
        <v>2901</v>
      </c>
      <c r="E2471" s="80" t="s">
        <v>4503</v>
      </c>
      <c r="F2471" s="21" t="s">
        <v>7089</v>
      </c>
      <c r="G2471" s="80" t="s">
        <v>23</v>
      </c>
      <c r="H2471" s="60" t="s">
        <v>23</v>
      </c>
      <c r="I2471" s="60" t="s">
        <v>7090</v>
      </c>
      <c r="J2471" s="98" t="s">
        <v>23</v>
      </c>
      <c r="K2471" s="98" t="s">
        <v>23</v>
      </c>
      <c r="L2471" s="21" t="s">
        <v>4506</v>
      </c>
      <c r="M2471" s="89">
        <v>44937</v>
      </c>
      <c r="N2471" s="29" t="s">
        <v>45</v>
      </c>
    </row>
    <row r="2472" ht="36" spans="1:14">
      <c r="A2472" s="103">
        <f>MAX($A$4:A2471)+1</f>
        <v>2418</v>
      </c>
      <c r="B2472" s="81" t="s">
        <v>7091</v>
      </c>
      <c r="C2472" s="104" t="s">
        <v>304</v>
      </c>
      <c r="D2472" s="81" t="s">
        <v>2901</v>
      </c>
      <c r="E2472" s="64" t="s">
        <v>70</v>
      </c>
      <c r="F2472" s="64" t="s">
        <v>71</v>
      </c>
      <c r="G2472" s="81" t="s">
        <v>543</v>
      </c>
      <c r="H2472" s="64" t="s">
        <v>66</v>
      </c>
      <c r="I2472" s="64" t="s">
        <v>2033</v>
      </c>
      <c r="J2472" s="30" t="s">
        <v>23</v>
      </c>
      <c r="K2472" s="30" t="s">
        <v>23</v>
      </c>
      <c r="L2472" s="18" t="s">
        <v>5129</v>
      </c>
      <c r="M2472" s="86">
        <v>44937</v>
      </c>
      <c r="N2472" s="27" t="s">
        <v>45</v>
      </c>
    </row>
    <row r="2473" ht="36" spans="1:14">
      <c r="A2473" s="103"/>
      <c r="B2473" s="81"/>
      <c r="C2473" s="104"/>
      <c r="D2473" s="81"/>
      <c r="E2473" s="19" t="s">
        <v>2474</v>
      </c>
      <c r="F2473" s="19" t="s">
        <v>2475</v>
      </c>
      <c r="G2473" s="81"/>
      <c r="H2473" s="64"/>
      <c r="I2473" s="64"/>
      <c r="J2473" s="30"/>
      <c r="K2473" s="30"/>
      <c r="L2473" s="64" t="s">
        <v>2479</v>
      </c>
      <c r="M2473" s="86"/>
      <c r="N2473" s="27"/>
    </row>
    <row r="2474" ht="36" spans="1:14">
      <c r="A2474" s="93">
        <f>MAX($A$4:A2473)+1</f>
        <v>2419</v>
      </c>
      <c r="B2474" s="80" t="s">
        <v>7092</v>
      </c>
      <c r="C2474" s="60" t="s">
        <v>19</v>
      </c>
      <c r="D2474" s="80" t="s">
        <v>2901</v>
      </c>
      <c r="E2474" s="80" t="s">
        <v>4503</v>
      </c>
      <c r="F2474" s="32" t="s">
        <v>7093</v>
      </c>
      <c r="G2474" s="80" t="s">
        <v>23</v>
      </c>
      <c r="H2474" s="60" t="s">
        <v>23</v>
      </c>
      <c r="I2474" s="60" t="s">
        <v>7094</v>
      </c>
      <c r="J2474" s="98" t="s">
        <v>23</v>
      </c>
      <c r="K2474" s="98" t="s">
        <v>23</v>
      </c>
      <c r="L2474" s="21" t="s">
        <v>4506</v>
      </c>
      <c r="M2474" s="89" t="s">
        <v>7095</v>
      </c>
      <c r="N2474" s="29" t="s">
        <v>45</v>
      </c>
    </row>
    <row r="2475" ht="72" spans="1:14">
      <c r="A2475" s="103">
        <f>MAX($A$4:A2474)+1</f>
        <v>2420</v>
      </c>
      <c r="B2475" s="81" t="s">
        <v>7096</v>
      </c>
      <c r="C2475" s="64" t="s">
        <v>19</v>
      </c>
      <c r="D2475" s="81" t="s">
        <v>2901</v>
      </c>
      <c r="E2475" s="69" t="s">
        <v>5988</v>
      </c>
      <c r="F2475" s="69" t="s">
        <v>5989</v>
      </c>
      <c r="G2475" s="115" t="s">
        <v>6943</v>
      </c>
      <c r="H2475" s="99" t="s">
        <v>6944</v>
      </c>
      <c r="I2475" s="114" t="s">
        <v>6945</v>
      </c>
      <c r="J2475" s="99" t="s">
        <v>23</v>
      </c>
      <c r="K2475" s="99" t="s">
        <v>23</v>
      </c>
      <c r="L2475" s="115" t="s">
        <v>5991</v>
      </c>
      <c r="M2475" s="86">
        <v>44937</v>
      </c>
      <c r="N2475" s="27" t="s">
        <v>45</v>
      </c>
    </row>
    <row r="2476" ht="72" spans="1:14">
      <c r="A2476" s="103">
        <f>MAX($A$4:A2475)+1</f>
        <v>2421</v>
      </c>
      <c r="B2476" s="81" t="s">
        <v>7097</v>
      </c>
      <c r="C2476" s="64" t="s">
        <v>7098</v>
      </c>
      <c r="D2476" s="81" t="s">
        <v>2901</v>
      </c>
      <c r="E2476" s="81" t="s">
        <v>7099</v>
      </c>
      <c r="F2476" s="18" t="s">
        <v>7100</v>
      </c>
      <c r="G2476" s="81" t="s">
        <v>23</v>
      </c>
      <c r="H2476" s="30" t="s">
        <v>23</v>
      </c>
      <c r="I2476" s="64" t="s">
        <v>7101</v>
      </c>
      <c r="J2476" s="64" t="s">
        <v>23</v>
      </c>
      <c r="K2476" s="30" t="s">
        <v>23</v>
      </c>
      <c r="L2476" s="18" t="s">
        <v>7102</v>
      </c>
      <c r="M2476" s="86">
        <v>44937</v>
      </c>
      <c r="N2476" s="27" t="s">
        <v>45</v>
      </c>
    </row>
    <row r="2477" ht="60" spans="1:14">
      <c r="A2477" s="103">
        <f>MAX($A$4:A2476)+1</f>
        <v>2422</v>
      </c>
      <c r="B2477" s="81" t="s">
        <v>7103</v>
      </c>
      <c r="C2477" s="64" t="s">
        <v>29</v>
      </c>
      <c r="D2477" s="81" t="s">
        <v>2901</v>
      </c>
      <c r="E2477" s="18" t="s">
        <v>3964</v>
      </c>
      <c r="F2477" s="18" t="s">
        <v>3965</v>
      </c>
      <c r="G2477" s="18" t="s">
        <v>23</v>
      </c>
      <c r="H2477" s="18" t="s">
        <v>23</v>
      </c>
      <c r="I2477" s="64" t="s">
        <v>3966</v>
      </c>
      <c r="J2477" s="30" t="s">
        <v>23</v>
      </c>
      <c r="K2477" s="30" t="s">
        <v>23</v>
      </c>
      <c r="L2477" s="18" t="s">
        <v>6289</v>
      </c>
      <c r="M2477" s="86">
        <v>44937</v>
      </c>
      <c r="N2477" s="27" t="s">
        <v>45</v>
      </c>
    </row>
    <row r="2478" ht="60" spans="1:14">
      <c r="A2478" s="103">
        <f>MAX($A$4:A2477)+1</f>
        <v>2423</v>
      </c>
      <c r="B2478" s="81" t="s">
        <v>7104</v>
      </c>
      <c r="C2478" s="64" t="s">
        <v>19</v>
      </c>
      <c r="D2478" s="81" t="s">
        <v>2901</v>
      </c>
      <c r="E2478" s="18" t="s">
        <v>2862</v>
      </c>
      <c r="F2478" s="18" t="s">
        <v>2863</v>
      </c>
      <c r="G2478" s="81" t="s">
        <v>6824</v>
      </c>
      <c r="H2478" s="18" t="s">
        <v>6823</v>
      </c>
      <c r="I2478" s="18" t="s">
        <v>6828</v>
      </c>
      <c r="J2478" s="18" t="s">
        <v>23</v>
      </c>
      <c r="K2478" s="18" t="s">
        <v>23</v>
      </c>
      <c r="L2478" s="18" t="s">
        <v>2865</v>
      </c>
      <c r="M2478" s="86">
        <v>44938</v>
      </c>
      <c r="N2478" s="27" t="s">
        <v>45</v>
      </c>
    </row>
    <row r="2479" ht="36" spans="1:14">
      <c r="A2479" s="103">
        <f>MAX($A$4:A2478)+1</f>
        <v>2424</v>
      </c>
      <c r="B2479" s="81" t="s">
        <v>7105</v>
      </c>
      <c r="C2479" s="104" t="s">
        <v>304</v>
      </c>
      <c r="D2479" s="81" t="s">
        <v>2901</v>
      </c>
      <c r="E2479" s="64" t="s">
        <v>70</v>
      </c>
      <c r="F2479" s="64" t="s">
        <v>71</v>
      </c>
      <c r="G2479" s="81" t="s">
        <v>543</v>
      </c>
      <c r="H2479" s="64" t="s">
        <v>66</v>
      </c>
      <c r="I2479" s="64" t="s">
        <v>2033</v>
      </c>
      <c r="J2479" s="30" t="s">
        <v>23</v>
      </c>
      <c r="K2479" s="30" t="s">
        <v>23</v>
      </c>
      <c r="L2479" s="18" t="s">
        <v>5129</v>
      </c>
      <c r="M2479" s="86">
        <v>44938</v>
      </c>
      <c r="N2479" s="27" t="s">
        <v>45</v>
      </c>
    </row>
    <row r="2480" ht="36" spans="1:14">
      <c r="A2480" s="103"/>
      <c r="B2480" s="81"/>
      <c r="C2480" s="104"/>
      <c r="D2480" s="81"/>
      <c r="E2480" s="19" t="s">
        <v>2474</v>
      </c>
      <c r="F2480" s="19" t="s">
        <v>2475</v>
      </c>
      <c r="G2480" s="81"/>
      <c r="H2480" s="64"/>
      <c r="I2480" s="64"/>
      <c r="J2480" s="30"/>
      <c r="K2480" s="30"/>
      <c r="L2480" s="64" t="s">
        <v>2479</v>
      </c>
      <c r="M2480" s="86"/>
      <c r="N2480" s="27"/>
    </row>
    <row r="2481" ht="60" spans="1:14">
      <c r="A2481" s="103">
        <f>MAX($A$4:A2480)+1</f>
        <v>2425</v>
      </c>
      <c r="B2481" s="81" t="s">
        <v>7106</v>
      </c>
      <c r="C2481" s="18" t="s">
        <v>19</v>
      </c>
      <c r="D2481" s="81" t="s">
        <v>2901</v>
      </c>
      <c r="E2481" s="18" t="s">
        <v>2862</v>
      </c>
      <c r="F2481" s="18" t="s">
        <v>2863</v>
      </c>
      <c r="G2481" s="81" t="s">
        <v>6824</v>
      </c>
      <c r="H2481" s="18" t="s">
        <v>6823</v>
      </c>
      <c r="I2481" s="18" t="s">
        <v>6825</v>
      </c>
      <c r="J2481" s="18" t="s">
        <v>23</v>
      </c>
      <c r="K2481" s="18" t="s">
        <v>23</v>
      </c>
      <c r="L2481" s="18" t="s">
        <v>2865</v>
      </c>
      <c r="M2481" s="86">
        <v>44938</v>
      </c>
      <c r="N2481" s="27" t="s">
        <v>45</v>
      </c>
    </row>
    <row r="2482" ht="48" spans="1:14">
      <c r="A2482" s="103">
        <f>MAX($A$4:A2481)+1</f>
        <v>2426</v>
      </c>
      <c r="B2482" s="81" t="s">
        <v>7107</v>
      </c>
      <c r="C2482" s="18" t="s">
        <v>29</v>
      </c>
      <c r="D2482" s="81" t="s">
        <v>2901</v>
      </c>
      <c r="E2482" s="18" t="s">
        <v>3304</v>
      </c>
      <c r="F2482" s="18" t="s">
        <v>3305</v>
      </c>
      <c r="G2482" s="18" t="s">
        <v>23</v>
      </c>
      <c r="H2482" s="18" t="s">
        <v>23</v>
      </c>
      <c r="I2482" s="18" t="s">
        <v>3306</v>
      </c>
      <c r="J2482" s="18" t="s">
        <v>23</v>
      </c>
      <c r="K2482" s="18" t="s">
        <v>23</v>
      </c>
      <c r="L2482" s="18" t="s">
        <v>3307</v>
      </c>
      <c r="M2482" s="86">
        <v>44939</v>
      </c>
      <c r="N2482" s="27" t="s">
        <v>45</v>
      </c>
    </row>
    <row r="2483" ht="48" spans="1:14">
      <c r="A2483" s="93">
        <f>MAX($A$4:A2482)+1</f>
        <v>2427</v>
      </c>
      <c r="B2483" s="80" t="s">
        <v>7108</v>
      </c>
      <c r="C2483" s="21" t="s">
        <v>19</v>
      </c>
      <c r="D2483" s="80" t="s">
        <v>2901</v>
      </c>
      <c r="E2483" s="21" t="s">
        <v>4608</v>
      </c>
      <c r="F2483" s="21" t="s">
        <v>4609</v>
      </c>
      <c r="G2483" s="80" t="s">
        <v>23</v>
      </c>
      <c r="H2483" s="60" t="s">
        <v>23</v>
      </c>
      <c r="I2483" s="21" t="s">
        <v>7109</v>
      </c>
      <c r="J2483" s="32" t="s">
        <v>23</v>
      </c>
      <c r="K2483" s="32" t="s">
        <v>23</v>
      </c>
      <c r="L2483" s="21" t="s">
        <v>4611</v>
      </c>
      <c r="M2483" s="89" t="s">
        <v>7110</v>
      </c>
      <c r="N2483" s="29" t="s">
        <v>45</v>
      </c>
    </row>
    <row r="2484" ht="72" spans="1:14">
      <c r="A2484" s="103">
        <f>MAX($A$4:A2483)+1</f>
        <v>2428</v>
      </c>
      <c r="B2484" s="81" t="s">
        <v>7111</v>
      </c>
      <c r="C2484" s="18" t="s">
        <v>19</v>
      </c>
      <c r="D2484" s="81" t="s">
        <v>2901</v>
      </c>
      <c r="E2484" s="81" t="s">
        <v>3363</v>
      </c>
      <c r="F2484" s="18" t="s">
        <v>3364</v>
      </c>
      <c r="G2484" s="81" t="s">
        <v>3365</v>
      </c>
      <c r="H2484" s="64" t="s">
        <v>3366</v>
      </c>
      <c r="I2484" s="18" t="s">
        <v>7112</v>
      </c>
      <c r="J2484" s="30" t="s">
        <v>23</v>
      </c>
      <c r="K2484" s="30" t="s">
        <v>23</v>
      </c>
      <c r="L2484" s="18" t="s">
        <v>3368</v>
      </c>
      <c r="M2484" s="86">
        <v>44939</v>
      </c>
      <c r="N2484" s="27" t="s">
        <v>45</v>
      </c>
    </row>
    <row r="2485" ht="36.75" spans="1:14">
      <c r="A2485" s="103">
        <f>MAX($A$4:A2484)+1</f>
        <v>2429</v>
      </c>
      <c r="B2485" s="81" t="s">
        <v>7113</v>
      </c>
      <c r="C2485" s="18" t="s">
        <v>29</v>
      </c>
      <c r="D2485" s="81" t="s">
        <v>2901</v>
      </c>
      <c r="E2485" s="81" t="s">
        <v>4459</v>
      </c>
      <c r="F2485" s="18" t="s">
        <v>7114</v>
      </c>
      <c r="G2485" s="18" t="s">
        <v>23</v>
      </c>
      <c r="H2485" s="18" t="s">
        <v>23</v>
      </c>
      <c r="I2485" s="18" t="s">
        <v>5393</v>
      </c>
      <c r="J2485" s="18" t="s">
        <v>23</v>
      </c>
      <c r="K2485" s="18" t="s">
        <v>23</v>
      </c>
      <c r="L2485" s="18" t="s">
        <v>4464</v>
      </c>
      <c r="M2485" s="86">
        <v>44939</v>
      </c>
      <c r="N2485" s="27" t="s">
        <v>45</v>
      </c>
    </row>
    <row r="2486" ht="96" spans="1:14">
      <c r="A2486" s="93">
        <f>MAX($A$4:A2485)+1</f>
        <v>2430</v>
      </c>
      <c r="B2486" s="80" t="s">
        <v>7115</v>
      </c>
      <c r="C2486" s="21" t="s">
        <v>19</v>
      </c>
      <c r="D2486" s="80" t="s">
        <v>2901</v>
      </c>
      <c r="E2486" s="80" t="s">
        <v>7116</v>
      </c>
      <c r="F2486" s="71" t="s">
        <v>7117</v>
      </c>
      <c r="G2486" s="80" t="s">
        <v>7118</v>
      </c>
      <c r="H2486" s="60" t="s">
        <v>7119</v>
      </c>
      <c r="I2486" s="21" t="s">
        <v>7120</v>
      </c>
      <c r="J2486" s="32" t="s">
        <v>23</v>
      </c>
      <c r="K2486" s="32" t="s">
        <v>23</v>
      </c>
      <c r="L2486" s="21" t="s">
        <v>7121</v>
      </c>
      <c r="M2486" s="89">
        <v>44939</v>
      </c>
      <c r="N2486" s="29" t="s">
        <v>7122</v>
      </c>
    </row>
    <row r="2487" ht="48" spans="1:14">
      <c r="A2487" s="103">
        <f>MAX($A$4:A2486)+1</f>
        <v>2431</v>
      </c>
      <c r="B2487" s="81" t="s">
        <v>7123</v>
      </c>
      <c r="C2487" s="18" t="s">
        <v>19</v>
      </c>
      <c r="D2487" s="81" t="s">
        <v>2901</v>
      </c>
      <c r="E2487" s="18" t="s">
        <v>3304</v>
      </c>
      <c r="F2487" s="18" t="s">
        <v>3305</v>
      </c>
      <c r="G2487" s="18" t="s">
        <v>23</v>
      </c>
      <c r="H2487" s="18" t="s">
        <v>23</v>
      </c>
      <c r="I2487" s="64" t="s">
        <v>7124</v>
      </c>
      <c r="J2487" s="30" t="s">
        <v>23</v>
      </c>
      <c r="K2487" s="30" t="s">
        <v>23</v>
      </c>
      <c r="L2487" s="18" t="s">
        <v>3307</v>
      </c>
      <c r="M2487" s="86">
        <v>44939</v>
      </c>
      <c r="N2487" s="27" t="s">
        <v>45</v>
      </c>
    </row>
    <row r="2488" ht="60" spans="1:14">
      <c r="A2488" s="103">
        <f>MAX($A$4:A2487)+1</f>
        <v>2432</v>
      </c>
      <c r="B2488" s="81" t="s">
        <v>6972</v>
      </c>
      <c r="C2488" s="18" t="s">
        <v>19</v>
      </c>
      <c r="D2488" s="81" t="s">
        <v>2901</v>
      </c>
      <c r="E2488" s="18" t="s">
        <v>3304</v>
      </c>
      <c r="F2488" s="18" t="s">
        <v>3305</v>
      </c>
      <c r="G2488" s="81" t="s">
        <v>3304</v>
      </c>
      <c r="H2488" s="64" t="s">
        <v>3305</v>
      </c>
      <c r="I2488" s="64" t="s">
        <v>6973</v>
      </c>
      <c r="J2488" s="30" t="s">
        <v>23</v>
      </c>
      <c r="K2488" s="30" t="s">
        <v>23</v>
      </c>
      <c r="L2488" s="18" t="s">
        <v>3307</v>
      </c>
      <c r="M2488" s="86">
        <v>44939</v>
      </c>
      <c r="N2488" s="27" t="s">
        <v>45</v>
      </c>
    </row>
    <row r="2489" ht="60" spans="1:14">
      <c r="A2489" s="103">
        <f>MAX($A$4:A2488)+1</f>
        <v>2433</v>
      </c>
      <c r="B2489" s="81" t="s">
        <v>1473</v>
      </c>
      <c r="C2489" s="64" t="s">
        <v>19</v>
      </c>
      <c r="D2489" s="81" t="s">
        <v>2901</v>
      </c>
      <c r="E2489" s="18" t="s">
        <v>858</v>
      </c>
      <c r="F2489" s="18" t="s">
        <v>2367</v>
      </c>
      <c r="G2489" s="30" t="s">
        <v>23</v>
      </c>
      <c r="H2489" s="30" t="s">
        <v>23</v>
      </c>
      <c r="I2489" s="18" t="s">
        <v>1475</v>
      </c>
      <c r="J2489" s="18" t="s">
        <v>23</v>
      </c>
      <c r="K2489" s="30" t="s">
        <v>23</v>
      </c>
      <c r="L2489" s="30" t="s">
        <v>1476</v>
      </c>
      <c r="M2489" s="86">
        <v>44942</v>
      </c>
      <c r="N2489" s="27" t="s">
        <v>45</v>
      </c>
    </row>
    <row r="2490" ht="60" spans="1:14">
      <c r="A2490" s="103">
        <f>MAX($A$4:A2489)+1</f>
        <v>2434</v>
      </c>
      <c r="B2490" s="81" t="s">
        <v>7125</v>
      </c>
      <c r="C2490" s="64" t="s">
        <v>19</v>
      </c>
      <c r="D2490" s="81" t="s">
        <v>2901</v>
      </c>
      <c r="E2490" s="18" t="s">
        <v>3964</v>
      </c>
      <c r="F2490" s="18" t="s">
        <v>3965</v>
      </c>
      <c r="G2490" s="30" t="s">
        <v>23</v>
      </c>
      <c r="H2490" s="30" t="s">
        <v>23</v>
      </c>
      <c r="I2490" s="18" t="s">
        <v>4405</v>
      </c>
      <c r="J2490" s="18" t="s">
        <v>23</v>
      </c>
      <c r="K2490" s="18" t="s">
        <v>23</v>
      </c>
      <c r="L2490" s="18" t="s">
        <v>3967</v>
      </c>
      <c r="M2490" s="86">
        <v>44942</v>
      </c>
      <c r="N2490" s="27" t="s">
        <v>45</v>
      </c>
    </row>
    <row r="2491" ht="48" spans="1:14">
      <c r="A2491" s="103">
        <f>MAX($A$4:A2490)+1</f>
        <v>2435</v>
      </c>
      <c r="B2491" s="81" t="s">
        <v>7126</v>
      </c>
      <c r="C2491" s="64" t="s">
        <v>19</v>
      </c>
      <c r="D2491" s="81" t="s">
        <v>2901</v>
      </c>
      <c r="E2491" s="19" t="s">
        <v>4090</v>
      </c>
      <c r="F2491" s="18" t="s">
        <v>4091</v>
      </c>
      <c r="G2491" s="81" t="s">
        <v>6920</v>
      </c>
      <c r="H2491" s="64" t="s">
        <v>6921</v>
      </c>
      <c r="I2491" s="64" t="s">
        <v>7127</v>
      </c>
      <c r="J2491" s="99" t="s">
        <v>23</v>
      </c>
      <c r="K2491" s="99" t="s">
        <v>23</v>
      </c>
      <c r="L2491" s="18" t="s">
        <v>4093</v>
      </c>
      <c r="M2491" s="86">
        <v>44942</v>
      </c>
      <c r="N2491" s="27" t="s">
        <v>45</v>
      </c>
    </row>
    <row r="2492" ht="48" spans="1:14">
      <c r="A2492" s="103">
        <f>MAX($A$4:A2491)+1</f>
        <v>2436</v>
      </c>
      <c r="B2492" s="81" t="s">
        <v>7128</v>
      </c>
      <c r="C2492" s="64" t="s">
        <v>7129</v>
      </c>
      <c r="D2492" s="81" t="s">
        <v>2901</v>
      </c>
      <c r="E2492" s="19" t="s">
        <v>7130</v>
      </c>
      <c r="F2492" s="18" t="s">
        <v>7131</v>
      </c>
      <c r="G2492" s="30" t="s">
        <v>23</v>
      </c>
      <c r="H2492" s="30" t="s">
        <v>23</v>
      </c>
      <c r="I2492" s="64" t="s">
        <v>7132</v>
      </c>
      <c r="J2492" s="99" t="s">
        <v>23</v>
      </c>
      <c r="K2492" s="99" t="s">
        <v>23</v>
      </c>
      <c r="L2492" s="18" t="s">
        <v>7133</v>
      </c>
      <c r="M2492" s="86">
        <v>44942</v>
      </c>
      <c r="N2492" s="27" t="s">
        <v>45</v>
      </c>
    </row>
    <row r="2493" ht="48" spans="1:14">
      <c r="A2493" s="103">
        <f>MAX($A$4:A2492)+1</f>
        <v>2437</v>
      </c>
      <c r="B2493" s="81" t="s">
        <v>7134</v>
      </c>
      <c r="C2493" s="64" t="s">
        <v>19</v>
      </c>
      <c r="D2493" s="81" t="s">
        <v>2901</v>
      </c>
      <c r="E2493" s="18" t="s">
        <v>2766</v>
      </c>
      <c r="F2493" s="18" t="s">
        <v>2767</v>
      </c>
      <c r="G2493" s="18" t="s">
        <v>23</v>
      </c>
      <c r="H2493" s="30" t="s">
        <v>23</v>
      </c>
      <c r="I2493" s="18" t="s">
        <v>7135</v>
      </c>
      <c r="J2493" s="18" t="s">
        <v>23</v>
      </c>
      <c r="K2493" s="18" t="s">
        <v>23</v>
      </c>
      <c r="L2493" s="18" t="s">
        <v>2769</v>
      </c>
      <c r="M2493" s="86">
        <v>44955</v>
      </c>
      <c r="N2493" s="27" t="s">
        <v>45</v>
      </c>
    </row>
    <row r="2494" ht="48" spans="1:14">
      <c r="A2494" s="103">
        <f>MAX($A$4:A2493)+1</f>
        <v>2438</v>
      </c>
      <c r="B2494" s="81" t="s">
        <v>7136</v>
      </c>
      <c r="C2494" s="64" t="s">
        <v>19</v>
      </c>
      <c r="D2494" s="81" t="s">
        <v>2901</v>
      </c>
      <c r="E2494" s="18" t="s">
        <v>2766</v>
      </c>
      <c r="F2494" s="18" t="s">
        <v>2767</v>
      </c>
      <c r="G2494" s="18" t="s">
        <v>23</v>
      </c>
      <c r="H2494" s="30" t="s">
        <v>23</v>
      </c>
      <c r="I2494" s="18" t="s">
        <v>7137</v>
      </c>
      <c r="J2494" s="18" t="s">
        <v>23</v>
      </c>
      <c r="K2494" s="18" t="s">
        <v>23</v>
      </c>
      <c r="L2494" s="18" t="s">
        <v>2769</v>
      </c>
      <c r="M2494" s="86">
        <v>44955</v>
      </c>
      <c r="N2494" s="27" t="s">
        <v>45</v>
      </c>
    </row>
    <row r="2495" ht="108" spans="1:14">
      <c r="A2495" s="103">
        <f>MAX($A$4:A2494)+1</f>
        <v>2439</v>
      </c>
      <c r="B2495" s="81" t="s">
        <v>7138</v>
      </c>
      <c r="C2495" s="64" t="s">
        <v>19</v>
      </c>
      <c r="D2495" s="81" t="s">
        <v>2901</v>
      </c>
      <c r="E2495" s="64" t="s">
        <v>5383</v>
      </c>
      <c r="F2495" s="18" t="s">
        <v>6337</v>
      </c>
      <c r="G2495" s="64" t="s">
        <v>5385</v>
      </c>
      <c r="H2495" s="64" t="s">
        <v>6818</v>
      </c>
      <c r="I2495" s="19" t="s">
        <v>6788</v>
      </c>
      <c r="J2495" s="30" t="s">
        <v>23</v>
      </c>
      <c r="K2495" s="30" t="s">
        <v>23</v>
      </c>
      <c r="L2495" s="18" t="s">
        <v>5388</v>
      </c>
      <c r="M2495" s="86">
        <v>44955</v>
      </c>
      <c r="N2495" s="27" t="s">
        <v>45</v>
      </c>
    </row>
    <row r="2496" ht="60" spans="1:14">
      <c r="A2496" s="93">
        <f>MAX($A$4:A2495)+1</f>
        <v>2440</v>
      </c>
      <c r="B2496" s="80" t="s">
        <v>3795</v>
      </c>
      <c r="C2496" s="60" t="s">
        <v>19</v>
      </c>
      <c r="D2496" s="80" t="s">
        <v>6031</v>
      </c>
      <c r="E2496" s="22" t="s">
        <v>3796</v>
      </c>
      <c r="F2496" s="21" t="s">
        <v>3797</v>
      </c>
      <c r="G2496" s="21" t="s">
        <v>23</v>
      </c>
      <c r="H2496" s="21" t="s">
        <v>23</v>
      </c>
      <c r="I2496" s="21" t="s">
        <v>3798</v>
      </c>
      <c r="J2496" s="21" t="s">
        <v>23</v>
      </c>
      <c r="K2496" s="21" t="s">
        <v>23</v>
      </c>
      <c r="L2496" s="21" t="s">
        <v>3799</v>
      </c>
      <c r="M2496" s="89" t="s">
        <v>7139</v>
      </c>
      <c r="N2496" s="29">
        <v>45824</v>
      </c>
    </row>
    <row r="2497" ht="48" spans="1:14">
      <c r="A2497" s="93">
        <f>MAX($A$4:A2496)+1</f>
        <v>2441</v>
      </c>
      <c r="B2497" s="80" t="s">
        <v>7140</v>
      </c>
      <c r="C2497" s="60" t="s">
        <v>29</v>
      </c>
      <c r="D2497" s="80" t="s">
        <v>2901</v>
      </c>
      <c r="E2497" s="22" t="s">
        <v>4333</v>
      </c>
      <c r="F2497" s="21" t="s">
        <v>4334</v>
      </c>
      <c r="G2497" s="21" t="s">
        <v>23</v>
      </c>
      <c r="H2497" s="21" t="s">
        <v>23</v>
      </c>
      <c r="I2497" s="21" t="s">
        <v>7141</v>
      </c>
      <c r="J2497" s="21" t="s">
        <v>23</v>
      </c>
      <c r="K2497" s="21" t="s">
        <v>23</v>
      </c>
      <c r="L2497" s="21" t="s">
        <v>4336</v>
      </c>
      <c r="M2497" s="89" t="s">
        <v>7142</v>
      </c>
      <c r="N2497" s="29" t="s">
        <v>45</v>
      </c>
    </row>
    <row r="2498" ht="48" spans="1:14">
      <c r="A2498" s="103">
        <f>MAX($A$4:A2497)+1</f>
        <v>2442</v>
      </c>
      <c r="B2498" s="27" t="s">
        <v>7143</v>
      </c>
      <c r="C2498" s="27" t="s">
        <v>19</v>
      </c>
      <c r="D2498" s="27" t="s">
        <v>2901</v>
      </c>
      <c r="E2498" s="27" t="s">
        <v>5483</v>
      </c>
      <c r="F2498" s="27" t="s">
        <v>5484</v>
      </c>
      <c r="G2498" s="27" t="s">
        <v>23</v>
      </c>
      <c r="H2498" s="30" t="s">
        <v>23</v>
      </c>
      <c r="I2498" s="18" t="s">
        <v>7144</v>
      </c>
      <c r="J2498" s="18" t="s">
        <v>23</v>
      </c>
      <c r="K2498" s="18" t="s">
        <v>23</v>
      </c>
      <c r="L2498" s="27" t="s">
        <v>5486</v>
      </c>
      <c r="M2498" s="27">
        <v>44958</v>
      </c>
      <c r="N2498" s="27" t="s">
        <v>45</v>
      </c>
    </row>
    <row r="2499" ht="60" spans="1:14">
      <c r="A2499" s="103">
        <f>MAX($A$4:A2498)+1</f>
        <v>2443</v>
      </c>
      <c r="B2499" s="27" t="s">
        <v>7145</v>
      </c>
      <c r="C2499" s="27" t="s">
        <v>19</v>
      </c>
      <c r="D2499" s="27" t="s">
        <v>2901</v>
      </c>
      <c r="E2499" s="27" t="s">
        <v>3550</v>
      </c>
      <c r="F2499" s="27" t="s">
        <v>4442</v>
      </c>
      <c r="G2499" s="27" t="s">
        <v>23</v>
      </c>
      <c r="H2499" s="30" t="s">
        <v>23</v>
      </c>
      <c r="I2499" s="18" t="s">
        <v>7146</v>
      </c>
      <c r="J2499" s="18" t="s">
        <v>23</v>
      </c>
      <c r="K2499" s="18" t="s">
        <v>23</v>
      </c>
      <c r="L2499" s="27" t="s">
        <v>3553</v>
      </c>
      <c r="M2499" s="27">
        <v>44964</v>
      </c>
      <c r="N2499" s="27" t="s">
        <v>45</v>
      </c>
    </row>
    <row r="2500" ht="72" spans="1:14">
      <c r="A2500" s="103">
        <f>MAX($A$4:A2499)+1</f>
        <v>2444</v>
      </c>
      <c r="B2500" s="27" t="s">
        <v>7147</v>
      </c>
      <c r="C2500" s="27" t="s">
        <v>19</v>
      </c>
      <c r="D2500" s="27" t="s">
        <v>2901</v>
      </c>
      <c r="E2500" s="27" t="s">
        <v>7148</v>
      </c>
      <c r="F2500" s="27" t="s">
        <v>7149</v>
      </c>
      <c r="G2500" s="27" t="s">
        <v>4653</v>
      </c>
      <c r="H2500" s="64" t="s">
        <v>7150</v>
      </c>
      <c r="I2500" s="18" t="s">
        <v>7151</v>
      </c>
      <c r="J2500" s="30" t="s">
        <v>23</v>
      </c>
      <c r="K2500" s="30" t="s">
        <v>23</v>
      </c>
      <c r="L2500" s="27" t="s">
        <v>7152</v>
      </c>
      <c r="M2500" s="27">
        <v>44964</v>
      </c>
      <c r="N2500" s="27" t="s">
        <v>45</v>
      </c>
    </row>
    <row r="2501" ht="48" spans="1:14">
      <c r="A2501" s="103">
        <f>MAX($A$4:A2500)+1</f>
        <v>2445</v>
      </c>
      <c r="B2501" s="27" t="s">
        <v>7153</v>
      </c>
      <c r="C2501" s="27" t="s">
        <v>19</v>
      </c>
      <c r="D2501" s="27" t="s">
        <v>2901</v>
      </c>
      <c r="E2501" s="27" t="s">
        <v>4112</v>
      </c>
      <c r="F2501" s="27" t="s">
        <v>4650</v>
      </c>
      <c r="G2501" s="27" t="s">
        <v>7154</v>
      </c>
      <c r="H2501" s="18" t="s">
        <v>7155</v>
      </c>
      <c r="I2501" s="18" t="s">
        <v>7156</v>
      </c>
      <c r="J2501" s="18" t="s">
        <v>23</v>
      </c>
      <c r="K2501" s="18" t="s">
        <v>23</v>
      </c>
      <c r="L2501" s="27" t="s">
        <v>4115</v>
      </c>
      <c r="M2501" s="27">
        <v>44964</v>
      </c>
      <c r="N2501" s="27" t="s">
        <v>45</v>
      </c>
    </row>
    <row r="2502" ht="72" spans="1:14">
      <c r="A2502" s="103">
        <f>MAX($A$4:A2501)+1</f>
        <v>2446</v>
      </c>
      <c r="B2502" s="27" t="s">
        <v>6761</v>
      </c>
      <c r="C2502" s="27" t="s">
        <v>29</v>
      </c>
      <c r="D2502" s="27" t="s">
        <v>2901</v>
      </c>
      <c r="E2502" s="27" t="s">
        <v>1373</v>
      </c>
      <c r="F2502" s="27" t="s">
        <v>1559</v>
      </c>
      <c r="G2502" s="27" t="s">
        <v>6762</v>
      </c>
      <c r="H2502" s="18" t="s">
        <v>6763</v>
      </c>
      <c r="I2502" s="18" t="s">
        <v>7157</v>
      </c>
      <c r="J2502" s="18" t="s">
        <v>23</v>
      </c>
      <c r="K2502" s="18" t="s">
        <v>23</v>
      </c>
      <c r="L2502" s="27" t="s">
        <v>1378</v>
      </c>
      <c r="M2502" s="27">
        <v>44964</v>
      </c>
      <c r="N2502" s="27" t="s">
        <v>45</v>
      </c>
    </row>
    <row r="2503" ht="60" spans="1:14">
      <c r="A2503" s="103">
        <f>MAX($A$4:A2502)+1</f>
        <v>2447</v>
      </c>
      <c r="B2503" s="27" t="s">
        <v>7158</v>
      </c>
      <c r="C2503" s="27" t="s">
        <v>19</v>
      </c>
      <c r="D2503" s="27" t="s">
        <v>2901</v>
      </c>
      <c r="E2503" s="27" t="s">
        <v>7159</v>
      </c>
      <c r="F2503" s="27" t="s">
        <v>7160</v>
      </c>
      <c r="G2503" s="27" t="s">
        <v>7161</v>
      </c>
      <c r="H2503" s="18" t="s">
        <v>7162</v>
      </c>
      <c r="I2503" s="18" t="s">
        <v>7163</v>
      </c>
      <c r="J2503" s="18" t="s">
        <v>23</v>
      </c>
      <c r="K2503" s="18" t="s">
        <v>23</v>
      </c>
      <c r="L2503" s="27" t="s">
        <v>7164</v>
      </c>
      <c r="M2503" s="27">
        <v>44964</v>
      </c>
      <c r="N2503" s="27" t="s">
        <v>45</v>
      </c>
    </row>
    <row r="2504" ht="48" spans="1:14">
      <c r="A2504" s="103">
        <f>MAX($A$4:A2503)+1</f>
        <v>2448</v>
      </c>
      <c r="B2504" s="27" t="s">
        <v>7165</v>
      </c>
      <c r="C2504" s="27" t="s">
        <v>19</v>
      </c>
      <c r="D2504" s="27" t="s">
        <v>2901</v>
      </c>
      <c r="E2504" s="27" t="s">
        <v>2862</v>
      </c>
      <c r="F2504" s="27" t="s">
        <v>2863</v>
      </c>
      <c r="G2504" s="27" t="s">
        <v>23</v>
      </c>
      <c r="H2504" s="30" t="s">
        <v>23</v>
      </c>
      <c r="I2504" s="18" t="s">
        <v>7166</v>
      </c>
      <c r="J2504" s="18" t="s">
        <v>23</v>
      </c>
      <c r="K2504" s="18" t="s">
        <v>23</v>
      </c>
      <c r="L2504" s="27" t="s">
        <v>2865</v>
      </c>
      <c r="M2504" s="27">
        <v>44964</v>
      </c>
      <c r="N2504" s="27" t="s">
        <v>45</v>
      </c>
    </row>
    <row r="2505" ht="60" spans="1:14">
      <c r="A2505" s="103">
        <f>MAX($A$4:A2504)+1</f>
        <v>2449</v>
      </c>
      <c r="B2505" s="27" t="s">
        <v>7167</v>
      </c>
      <c r="C2505" s="27" t="s">
        <v>19</v>
      </c>
      <c r="D2505" s="27" t="s">
        <v>2901</v>
      </c>
      <c r="E2505" s="27" t="s">
        <v>4166</v>
      </c>
      <c r="F2505" s="27" t="s">
        <v>7168</v>
      </c>
      <c r="G2505" s="27" t="s">
        <v>5779</v>
      </c>
      <c r="H2505" s="30" t="s">
        <v>5780</v>
      </c>
      <c r="I2505" s="18" t="s">
        <v>7169</v>
      </c>
      <c r="J2505" s="18" t="s">
        <v>23</v>
      </c>
      <c r="K2505" s="18" t="s">
        <v>23</v>
      </c>
      <c r="L2505" s="27" t="s">
        <v>7170</v>
      </c>
      <c r="M2505" s="27">
        <v>44964</v>
      </c>
      <c r="N2505" s="27" t="s">
        <v>45</v>
      </c>
    </row>
    <row r="2506" ht="84" spans="1:14">
      <c r="A2506" s="103"/>
      <c r="B2506" s="27"/>
      <c r="C2506" s="27"/>
      <c r="D2506" s="27"/>
      <c r="E2506" s="27" t="s">
        <v>5777</v>
      </c>
      <c r="F2506" s="27" t="s">
        <v>7171</v>
      </c>
      <c r="G2506" s="27"/>
      <c r="H2506" s="30"/>
      <c r="I2506" s="18"/>
      <c r="J2506" s="18"/>
      <c r="K2506" s="18"/>
      <c r="L2506" s="27" t="s">
        <v>5795</v>
      </c>
      <c r="M2506" s="27"/>
      <c r="N2506" s="27"/>
    </row>
    <row r="2507" ht="36" spans="1:14">
      <c r="A2507" s="93">
        <f>MAX($A$4:A2506)+1</f>
        <v>2450</v>
      </c>
      <c r="B2507" s="29" t="s">
        <v>7172</v>
      </c>
      <c r="C2507" s="29" t="s">
        <v>19</v>
      </c>
      <c r="D2507" s="29" t="s">
        <v>2901</v>
      </c>
      <c r="E2507" s="29" t="s">
        <v>7173</v>
      </c>
      <c r="F2507" s="29" t="s">
        <v>7174</v>
      </c>
      <c r="G2507" s="29" t="s">
        <v>23</v>
      </c>
      <c r="H2507" s="21" t="s">
        <v>23</v>
      </c>
      <c r="I2507" s="21" t="s">
        <v>7175</v>
      </c>
      <c r="J2507" s="21" t="s">
        <v>23</v>
      </c>
      <c r="K2507" s="21" t="s">
        <v>23</v>
      </c>
      <c r="L2507" s="29" t="s">
        <v>7176</v>
      </c>
      <c r="M2507" s="29" t="s">
        <v>7177</v>
      </c>
      <c r="N2507" s="29" t="s">
        <v>45</v>
      </c>
    </row>
    <row r="2508" ht="48" spans="1:14">
      <c r="A2508" s="103">
        <f>MAX($A$4:A2507)+1</f>
        <v>2451</v>
      </c>
      <c r="B2508" s="27" t="s">
        <v>7178</v>
      </c>
      <c r="C2508" s="27" t="s">
        <v>29</v>
      </c>
      <c r="D2508" s="27" t="s">
        <v>2901</v>
      </c>
      <c r="E2508" s="27" t="s">
        <v>2862</v>
      </c>
      <c r="F2508" s="27" t="s">
        <v>2863</v>
      </c>
      <c r="G2508" s="27" t="s">
        <v>23</v>
      </c>
      <c r="H2508" s="30" t="s">
        <v>23</v>
      </c>
      <c r="I2508" s="18" t="s">
        <v>7179</v>
      </c>
      <c r="J2508" s="18" t="s">
        <v>23</v>
      </c>
      <c r="K2508" s="18" t="s">
        <v>23</v>
      </c>
      <c r="L2508" s="27" t="s">
        <v>2865</v>
      </c>
      <c r="M2508" s="27">
        <v>44964</v>
      </c>
      <c r="N2508" s="27" t="s">
        <v>45</v>
      </c>
    </row>
    <row r="2509" ht="60" spans="1:14">
      <c r="A2509" s="103">
        <f>MAX($A$4:A2508)+1</f>
        <v>2452</v>
      </c>
      <c r="B2509" s="18" t="s">
        <v>7180</v>
      </c>
      <c r="C2509" s="18" t="s">
        <v>19</v>
      </c>
      <c r="D2509" s="18" t="s">
        <v>2901</v>
      </c>
      <c r="E2509" s="18" t="s">
        <v>4158</v>
      </c>
      <c r="F2509" s="18" t="s">
        <v>7181</v>
      </c>
      <c r="G2509" s="18" t="s">
        <v>23</v>
      </c>
      <c r="H2509" s="18" t="s">
        <v>23</v>
      </c>
      <c r="I2509" s="18" t="s">
        <v>5060</v>
      </c>
      <c r="J2509" s="127" t="s">
        <v>23</v>
      </c>
      <c r="K2509" s="127" t="s">
        <v>23</v>
      </c>
      <c r="L2509" s="70" t="s">
        <v>4161</v>
      </c>
      <c r="M2509" s="86">
        <v>44966</v>
      </c>
      <c r="N2509" s="27" t="s">
        <v>45</v>
      </c>
    </row>
    <row r="2510" ht="72" spans="1:14">
      <c r="A2510" s="93">
        <f>MAX($A$4:A2509)+1</f>
        <v>2453</v>
      </c>
      <c r="B2510" s="21" t="s">
        <v>7182</v>
      </c>
      <c r="C2510" s="55" t="s">
        <v>29</v>
      </c>
      <c r="D2510" s="21" t="s">
        <v>2901</v>
      </c>
      <c r="E2510" s="21" t="s">
        <v>3521</v>
      </c>
      <c r="F2510" s="21" t="s">
        <v>4044</v>
      </c>
      <c r="G2510" s="21" t="s">
        <v>6836</v>
      </c>
      <c r="H2510" s="21" t="s">
        <v>6837</v>
      </c>
      <c r="I2510" s="21" t="s">
        <v>7183</v>
      </c>
      <c r="J2510" s="128" t="s">
        <v>23</v>
      </c>
      <c r="K2510" s="128" t="s">
        <v>23</v>
      </c>
      <c r="L2510" s="71" t="s">
        <v>3524</v>
      </c>
      <c r="M2510" s="89" t="s">
        <v>7184</v>
      </c>
      <c r="N2510" s="29" t="s">
        <v>45</v>
      </c>
    </row>
    <row r="2511" ht="48" spans="1:14">
      <c r="A2511" s="103">
        <f>MAX($A$4:A2510)+1</f>
        <v>2454</v>
      </c>
      <c r="B2511" s="18" t="s">
        <v>7185</v>
      </c>
      <c r="C2511" s="18" t="s">
        <v>19</v>
      </c>
      <c r="D2511" s="18" t="s">
        <v>2901</v>
      </c>
      <c r="E2511" s="18" t="s">
        <v>4608</v>
      </c>
      <c r="F2511" s="18" t="s">
        <v>4609</v>
      </c>
      <c r="G2511" s="18" t="s">
        <v>6841</v>
      </c>
      <c r="H2511" s="18" t="s">
        <v>6842</v>
      </c>
      <c r="I2511" s="18" t="s">
        <v>6843</v>
      </c>
      <c r="J2511" s="127" t="s">
        <v>23</v>
      </c>
      <c r="K2511" s="127" t="s">
        <v>23</v>
      </c>
      <c r="L2511" s="27" t="s">
        <v>4611</v>
      </c>
      <c r="M2511" s="86">
        <v>44967</v>
      </c>
      <c r="N2511" s="27" t="s">
        <v>45</v>
      </c>
    </row>
    <row r="2512" ht="48" spans="1:14">
      <c r="A2512" s="103">
        <f>MAX($A$4:A2511)+1</f>
        <v>2455</v>
      </c>
      <c r="B2512" s="18" t="s">
        <v>7186</v>
      </c>
      <c r="C2512" s="18" t="s">
        <v>29</v>
      </c>
      <c r="D2512" s="18" t="s">
        <v>2901</v>
      </c>
      <c r="E2512" s="18" t="s">
        <v>4608</v>
      </c>
      <c r="F2512" s="18" t="s">
        <v>4609</v>
      </c>
      <c r="G2512" s="18" t="s">
        <v>6841</v>
      </c>
      <c r="H2512" s="18" t="s">
        <v>6842</v>
      </c>
      <c r="I2512" s="18" t="s">
        <v>7187</v>
      </c>
      <c r="J2512" s="127" t="s">
        <v>23</v>
      </c>
      <c r="K2512" s="127" t="s">
        <v>23</v>
      </c>
      <c r="L2512" s="70" t="s">
        <v>4611</v>
      </c>
      <c r="M2512" s="86">
        <v>44967</v>
      </c>
      <c r="N2512" s="27" t="s">
        <v>45</v>
      </c>
    </row>
    <row r="2513" ht="48.75" spans="1:14">
      <c r="A2513" s="103">
        <f>MAX($A$4:A2512)+1</f>
        <v>2456</v>
      </c>
      <c r="B2513" s="18" t="s">
        <v>7188</v>
      </c>
      <c r="C2513" s="18" t="s">
        <v>19</v>
      </c>
      <c r="D2513" s="18" t="s">
        <v>2901</v>
      </c>
      <c r="E2513" s="18" t="s">
        <v>7189</v>
      </c>
      <c r="F2513" s="18" t="s">
        <v>7190</v>
      </c>
      <c r="G2513" s="18" t="s">
        <v>7191</v>
      </c>
      <c r="H2513" s="18" t="s">
        <v>7192</v>
      </c>
      <c r="I2513" s="18" t="s">
        <v>7193</v>
      </c>
      <c r="J2513" s="127" t="s">
        <v>23</v>
      </c>
      <c r="K2513" s="127" t="s">
        <v>23</v>
      </c>
      <c r="L2513" s="70" t="s">
        <v>7194</v>
      </c>
      <c r="M2513" s="86">
        <v>44967</v>
      </c>
      <c r="N2513" s="27" t="s">
        <v>45</v>
      </c>
    </row>
    <row r="2514" ht="48" spans="1:14">
      <c r="A2514" s="103">
        <f>MAX($A$4:A2513)+1</f>
        <v>2457</v>
      </c>
      <c r="B2514" s="18" t="s">
        <v>7195</v>
      </c>
      <c r="C2514" s="18" t="s">
        <v>19</v>
      </c>
      <c r="D2514" s="18" t="s">
        <v>2901</v>
      </c>
      <c r="E2514" s="18" t="s">
        <v>4608</v>
      </c>
      <c r="F2514" s="18" t="s">
        <v>4609</v>
      </c>
      <c r="G2514" s="18" t="s">
        <v>23</v>
      </c>
      <c r="H2514" s="18" t="s">
        <v>23</v>
      </c>
      <c r="I2514" s="18" t="s">
        <v>7196</v>
      </c>
      <c r="J2514" s="127" t="s">
        <v>23</v>
      </c>
      <c r="K2514" s="127" t="s">
        <v>23</v>
      </c>
      <c r="L2514" s="70" t="s">
        <v>4611</v>
      </c>
      <c r="M2514" s="86">
        <v>44967</v>
      </c>
      <c r="N2514" s="27" t="s">
        <v>45</v>
      </c>
    </row>
    <row r="2515" ht="48" spans="1:14">
      <c r="A2515" s="103">
        <f>MAX($A$4:A2514)+1</f>
        <v>2458</v>
      </c>
      <c r="B2515" s="18" t="s">
        <v>7197</v>
      </c>
      <c r="C2515" s="18" t="s">
        <v>19</v>
      </c>
      <c r="D2515" s="18" t="s">
        <v>2901</v>
      </c>
      <c r="E2515" s="18" t="s">
        <v>4272</v>
      </c>
      <c r="F2515" s="18" t="s">
        <v>4273</v>
      </c>
      <c r="G2515" s="18" t="s">
        <v>23</v>
      </c>
      <c r="H2515" s="18" t="s">
        <v>23</v>
      </c>
      <c r="I2515" s="18" t="s">
        <v>7198</v>
      </c>
      <c r="J2515" s="127" t="s">
        <v>23</v>
      </c>
      <c r="K2515" s="127" t="s">
        <v>23</v>
      </c>
      <c r="L2515" s="70" t="s">
        <v>4275</v>
      </c>
      <c r="M2515" s="86">
        <v>44967</v>
      </c>
      <c r="N2515" s="27" t="s">
        <v>45</v>
      </c>
    </row>
    <row r="2516" ht="72" spans="1:14">
      <c r="A2516" s="103">
        <f>MAX($A$4:A2515)+1</f>
        <v>2459</v>
      </c>
      <c r="B2516" s="81" t="s">
        <v>7199</v>
      </c>
      <c r="C2516" s="81" t="s">
        <v>19</v>
      </c>
      <c r="D2516" s="81" t="s">
        <v>2901</v>
      </c>
      <c r="E2516" s="19" t="s">
        <v>7200</v>
      </c>
      <c r="F2516" s="19" t="s">
        <v>7201</v>
      </c>
      <c r="G2516" s="81" t="s">
        <v>5968</v>
      </c>
      <c r="H2516" s="18" t="s">
        <v>7202</v>
      </c>
      <c r="I2516" s="18" t="s">
        <v>7203</v>
      </c>
      <c r="J2516" s="127" t="s">
        <v>23</v>
      </c>
      <c r="K2516" s="127" t="s">
        <v>23</v>
      </c>
      <c r="L2516" s="70" t="s">
        <v>7204</v>
      </c>
      <c r="M2516" s="86">
        <v>44970</v>
      </c>
      <c r="N2516" s="27" t="s">
        <v>45</v>
      </c>
    </row>
    <row r="2517" ht="48" spans="1:14">
      <c r="A2517" s="103">
        <f>MAX($A$4:A2516)+1</f>
        <v>2460</v>
      </c>
      <c r="B2517" s="81" t="s">
        <v>7205</v>
      </c>
      <c r="C2517" s="81" t="s">
        <v>19</v>
      </c>
      <c r="D2517" s="81" t="s">
        <v>2901</v>
      </c>
      <c r="E2517" s="19" t="s">
        <v>4503</v>
      </c>
      <c r="F2517" s="18" t="s">
        <v>4504</v>
      </c>
      <c r="G2517" s="81" t="s">
        <v>23</v>
      </c>
      <c r="H2517" s="81" t="s">
        <v>23</v>
      </c>
      <c r="I2517" s="18" t="s">
        <v>7094</v>
      </c>
      <c r="J2517" s="127" t="s">
        <v>23</v>
      </c>
      <c r="K2517" s="127" t="s">
        <v>23</v>
      </c>
      <c r="L2517" s="70" t="s">
        <v>4506</v>
      </c>
      <c r="M2517" s="86">
        <v>44970</v>
      </c>
      <c r="N2517" s="27" t="s">
        <v>45</v>
      </c>
    </row>
    <row r="2518" ht="36" spans="1:14">
      <c r="A2518" s="103">
        <f>MAX($A$4:A2517)+1</f>
        <v>2461</v>
      </c>
      <c r="B2518" s="81" t="s">
        <v>7206</v>
      </c>
      <c r="C2518" s="81" t="s">
        <v>19</v>
      </c>
      <c r="D2518" s="81" t="s">
        <v>2901</v>
      </c>
      <c r="E2518" s="69" t="s">
        <v>543</v>
      </c>
      <c r="F2518" s="70" t="s">
        <v>669</v>
      </c>
      <c r="G2518" s="81" t="s">
        <v>23</v>
      </c>
      <c r="H2518" s="81" t="s">
        <v>23</v>
      </c>
      <c r="I2518" s="18" t="s">
        <v>546</v>
      </c>
      <c r="J2518" s="127" t="s">
        <v>23</v>
      </c>
      <c r="K2518" s="127" t="s">
        <v>23</v>
      </c>
      <c r="L2518" s="70" t="s">
        <v>980</v>
      </c>
      <c r="M2518" s="86">
        <v>44970</v>
      </c>
      <c r="N2518" s="27" t="s">
        <v>45</v>
      </c>
    </row>
    <row r="2519" ht="48.75" spans="1:14">
      <c r="A2519" s="103">
        <f>MAX($A$4:A2518)+1</f>
        <v>2462</v>
      </c>
      <c r="B2519" s="81" t="s">
        <v>7207</v>
      </c>
      <c r="C2519" s="81" t="s">
        <v>7208</v>
      </c>
      <c r="D2519" s="81" t="s">
        <v>2901</v>
      </c>
      <c r="E2519" s="69" t="s">
        <v>839</v>
      </c>
      <c r="F2519" s="70" t="s">
        <v>840</v>
      </c>
      <c r="G2519" s="81" t="s">
        <v>23</v>
      </c>
      <c r="H2519" s="81" t="s">
        <v>23</v>
      </c>
      <c r="I2519" s="18" t="s">
        <v>7209</v>
      </c>
      <c r="J2519" s="127" t="s">
        <v>23</v>
      </c>
      <c r="K2519" s="127" t="s">
        <v>23</v>
      </c>
      <c r="L2519" s="70" t="s">
        <v>842</v>
      </c>
      <c r="M2519" s="86">
        <v>44970</v>
      </c>
      <c r="N2519" s="27" t="s">
        <v>45</v>
      </c>
    </row>
    <row r="2520" ht="48" spans="1:14">
      <c r="A2520" s="103">
        <f>MAX($A$4:A2519)+1</f>
        <v>2463</v>
      </c>
      <c r="B2520" s="81" t="s">
        <v>7210</v>
      </c>
      <c r="C2520" s="81" t="s">
        <v>29</v>
      </c>
      <c r="D2520" s="81" t="s">
        <v>2901</v>
      </c>
      <c r="E2520" s="19" t="s">
        <v>4503</v>
      </c>
      <c r="F2520" s="18" t="s">
        <v>4504</v>
      </c>
      <c r="G2520" s="81" t="s">
        <v>23</v>
      </c>
      <c r="H2520" s="81" t="s">
        <v>23</v>
      </c>
      <c r="I2520" s="18" t="s">
        <v>7090</v>
      </c>
      <c r="J2520" s="127" t="s">
        <v>23</v>
      </c>
      <c r="K2520" s="127" t="s">
        <v>23</v>
      </c>
      <c r="L2520" s="70" t="s">
        <v>4506</v>
      </c>
      <c r="M2520" s="86">
        <v>44970</v>
      </c>
      <c r="N2520" s="27" t="s">
        <v>45</v>
      </c>
    </row>
    <row r="2521" ht="60" spans="1:14">
      <c r="A2521" s="103">
        <f>MAX($A$4:A2520)+1</f>
        <v>2464</v>
      </c>
      <c r="B2521" s="81" t="s">
        <v>7211</v>
      </c>
      <c r="C2521" s="81" t="s">
        <v>29</v>
      </c>
      <c r="D2521" s="81" t="s">
        <v>2901</v>
      </c>
      <c r="E2521" s="19" t="s">
        <v>4166</v>
      </c>
      <c r="F2521" s="18" t="s">
        <v>7168</v>
      </c>
      <c r="G2521" s="81" t="s">
        <v>7212</v>
      </c>
      <c r="H2521" s="18" t="s">
        <v>7213</v>
      </c>
      <c r="I2521" s="18" t="s">
        <v>7214</v>
      </c>
      <c r="J2521" s="127" t="s">
        <v>23</v>
      </c>
      <c r="K2521" s="127" t="s">
        <v>23</v>
      </c>
      <c r="L2521" s="70" t="s">
        <v>7170</v>
      </c>
      <c r="M2521" s="86">
        <v>44971</v>
      </c>
      <c r="N2521" s="27" t="s">
        <v>45</v>
      </c>
    </row>
    <row r="2522" ht="60" spans="1:14">
      <c r="A2522" s="103">
        <f>MAX($A$4:A2521)+1</f>
        <v>2465</v>
      </c>
      <c r="B2522" s="81" t="s">
        <v>7215</v>
      </c>
      <c r="C2522" s="81" t="s">
        <v>29</v>
      </c>
      <c r="D2522" s="81" t="s">
        <v>2901</v>
      </c>
      <c r="E2522" s="19" t="s">
        <v>2371</v>
      </c>
      <c r="F2522" s="18" t="s">
        <v>2372</v>
      </c>
      <c r="G2522" s="81" t="s">
        <v>3342</v>
      </c>
      <c r="H2522" s="18" t="s">
        <v>7216</v>
      </c>
      <c r="I2522" s="18" t="s">
        <v>7217</v>
      </c>
      <c r="J2522" s="127" t="s">
        <v>23</v>
      </c>
      <c r="K2522" s="127" t="s">
        <v>23</v>
      </c>
      <c r="L2522" s="70" t="s">
        <v>2374</v>
      </c>
      <c r="M2522" s="86">
        <v>44972</v>
      </c>
      <c r="N2522" s="27" t="s">
        <v>45</v>
      </c>
    </row>
    <row r="2523" ht="48" spans="1:14">
      <c r="A2523" s="103">
        <f>MAX($A$4:A2522)+1</f>
        <v>2466</v>
      </c>
      <c r="B2523" s="81" t="s">
        <v>7218</v>
      </c>
      <c r="C2523" s="81" t="s">
        <v>19</v>
      </c>
      <c r="D2523" s="81" t="s">
        <v>2901</v>
      </c>
      <c r="E2523" s="19" t="s">
        <v>7219</v>
      </c>
      <c r="F2523" s="18" t="s">
        <v>7220</v>
      </c>
      <c r="G2523" s="81" t="s">
        <v>23</v>
      </c>
      <c r="H2523" s="81" t="s">
        <v>23</v>
      </c>
      <c r="I2523" s="18" t="s">
        <v>7221</v>
      </c>
      <c r="J2523" s="127" t="s">
        <v>23</v>
      </c>
      <c r="K2523" s="127" t="s">
        <v>23</v>
      </c>
      <c r="L2523" s="70" t="s">
        <v>7222</v>
      </c>
      <c r="M2523" s="86">
        <v>44972</v>
      </c>
      <c r="N2523" s="27" t="s">
        <v>45</v>
      </c>
    </row>
    <row r="2524" ht="48" spans="1:14">
      <c r="A2524" s="103">
        <f>MAX($A$4:A2523)+1</f>
        <v>2467</v>
      </c>
      <c r="B2524" s="81" t="s">
        <v>7223</v>
      </c>
      <c r="C2524" s="81" t="s">
        <v>29</v>
      </c>
      <c r="D2524" s="81" t="s">
        <v>2901</v>
      </c>
      <c r="E2524" s="19" t="s">
        <v>6657</v>
      </c>
      <c r="F2524" s="18" t="s">
        <v>6658</v>
      </c>
      <c r="G2524" s="81" t="s">
        <v>23</v>
      </c>
      <c r="H2524" s="81" t="s">
        <v>23</v>
      </c>
      <c r="I2524" s="18" t="s">
        <v>7224</v>
      </c>
      <c r="J2524" s="127" t="s">
        <v>23</v>
      </c>
      <c r="K2524" s="127" t="s">
        <v>23</v>
      </c>
      <c r="L2524" s="70" t="s">
        <v>6660</v>
      </c>
      <c r="M2524" s="86">
        <v>44972</v>
      </c>
      <c r="N2524" s="27" t="s">
        <v>45</v>
      </c>
    </row>
    <row r="2525" ht="48" spans="1:14">
      <c r="A2525" s="103">
        <f>MAX($A$4:A2524)+1</f>
        <v>2468</v>
      </c>
      <c r="B2525" s="81" t="s">
        <v>7225</v>
      </c>
      <c r="C2525" s="81" t="s">
        <v>19</v>
      </c>
      <c r="D2525" s="81" t="s">
        <v>2901</v>
      </c>
      <c r="E2525" s="19" t="s">
        <v>6657</v>
      </c>
      <c r="F2525" s="18" t="s">
        <v>6658</v>
      </c>
      <c r="G2525" s="81" t="s">
        <v>23</v>
      </c>
      <c r="H2525" s="81" t="s">
        <v>23</v>
      </c>
      <c r="I2525" s="18" t="s">
        <v>7226</v>
      </c>
      <c r="J2525" s="127" t="s">
        <v>23</v>
      </c>
      <c r="K2525" s="127" t="s">
        <v>23</v>
      </c>
      <c r="L2525" s="70" t="s">
        <v>6660</v>
      </c>
      <c r="M2525" s="86">
        <v>44972</v>
      </c>
      <c r="N2525" s="27" t="s">
        <v>45</v>
      </c>
    </row>
    <row r="2526" ht="60" spans="1:14">
      <c r="A2526" s="93">
        <f>MAX($A$4:A2525)+1</f>
        <v>2469</v>
      </c>
      <c r="B2526" s="80" t="s">
        <v>7227</v>
      </c>
      <c r="C2526" s="80" t="s">
        <v>29</v>
      </c>
      <c r="D2526" s="80" t="s">
        <v>2901</v>
      </c>
      <c r="E2526" s="32" t="s">
        <v>1569</v>
      </c>
      <c r="F2526" s="32" t="s">
        <v>7228</v>
      </c>
      <c r="G2526" s="80" t="s">
        <v>6896</v>
      </c>
      <c r="H2526" s="80" t="s">
        <v>6897</v>
      </c>
      <c r="I2526" s="21" t="s">
        <v>7229</v>
      </c>
      <c r="J2526" s="128" t="s">
        <v>23</v>
      </c>
      <c r="K2526" s="128" t="s">
        <v>23</v>
      </c>
      <c r="L2526" s="71" t="s">
        <v>1574</v>
      </c>
      <c r="M2526" s="89" t="s">
        <v>7230</v>
      </c>
      <c r="N2526" s="29" t="s">
        <v>45</v>
      </c>
    </row>
    <row r="2527" ht="36.75" spans="1:14">
      <c r="A2527" s="103">
        <f>MAX($A$4:A2526)+1</f>
        <v>2470</v>
      </c>
      <c r="B2527" s="81" t="s">
        <v>7231</v>
      </c>
      <c r="C2527" s="81" t="s">
        <v>29</v>
      </c>
      <c r="D2527" s="81" t="s">
        <v>2901</v>
      </c>
      <c r="E2527" s="69" t="s">
        <v>1068</v>
      </c>
      <c r="F2527" s="70" t="s">
        <v>6456</v>
      </c>
      <c r="G2527" s="81" t="s">
        <v>23</v>
      </c>
      <c r="H2527" s="81" t="s">
        <v>23</v>
      </c>
      <c r="I2527" s="18" t="s">
        <v>6457</v>
      </c>
      <c r="J2527" s="127" t="s">
        <v>23</v>
      </c>
      <c r="K2527" s="127" t="s">
        <v>23</v>
      </c>
      <c r="L2527" s="70" t="s">
        <v>1072</v>
      </c>
      <c r="M2527" s="86">
        <v>44973</v>
      </c>
      <c r="N2527" s="27" t="s">
        <v>45</v>
      </c>
    </row>
    <row r="2528" ht="36" spans="1:14">
      <c r="A2528" s="103">
        <f>MAX($A$4:A2527)+1</f>
        <v>2471</v>
      </c>
      <c r="B2528" s="81" t="s">
        <v>7232</v>
      </c>
      <c r="C2528" s="81" t="s">
        <v>29</v>
      </c>
      <c r="D2528" s="81" t="s">
        <v>2901</v>
      </c>
      <c r="E2528" s="69" t="s">
        <v>1068</v>
      </c>
      <c r="F2528" s="70" t="s">
        <v>6456</v>
      </c>
      <c r="G2528" s="81" t="s">
        <v>23</v>
      </c>
      <c r="H2528" s="81" t="s">
        <v>23</v>
      </c>
      <c r="I2528" s="18" t="s">
        <v>7233</v>
      </c>
      <c r="J2528" s="127" t="s">
        <v>23</v>
      </c>
      <c r="K2528" s="127" t="s">
        <v>23</v>
      </c>
      <c r="L2528" s="70" t="s">
        <v>1072</v>
      </c>
      <c r="M2528" s="86">
        <v>44973</v>
      </c>
      <c r="N2528" s="27" t="s">
        <v>45</v>
      </c>
    </row>
    <row r="2529" ht="36" spans="1:14">
      <c r="A2529" s="103">
        <f>MAX($A$4:A2528)+1</f>
        <v>2472</v>
      </c>
      <c r="B2529" s="81" t="s">
        <v>7234</v>
      </c>
      <c r="C2529" s="81" t="s">
        <v>19</v>
      </c>
      <c r="D2529" s="81" t="s">
        <v>2901</v>
      </c>
      <c r="E2529" s="30" t="s">
        <v>2045</v>
      </c>
      <c r="F2529" s="18" t="s">
        <v>2046</v>
      </c>
      <c r="G2529" s="81" t="s">
        <v>23</v>
      </c>
      <c r="H2529" s="81" t="s">
        <v>23</v>
      </c>
      <c r="I2529" s="18" t="s">
        <v>7235</v>
      </c>
      <c r="J2529" s="127" t="s">
        <v>23</v>
      </c>
      <c r="K2529" s="127" t="s">
        <v>23</v>
      </c>
      <c r="L2529" s="70" t="s">
        <v>2048</v>
      </c>
      <c r="M2529" s="86">
        <v>44974</v>
      </c>
      <c r="N2529" s="27" t="s">
        <v>45</v>
      </c>
    </row>
    <row r="2530" ht="48" spans="1:14">
      <c r="A2530" s="103">
        <f>MAX($A$4:A2529)+1</f>
        <v>2473</v>
      </c>
      <c r="B2530" s="81" t="s">
        <v>7236</v>
      </c>
      <c r="C2530" s="81" t="s">
        <v>19</v>
      </c>
      <c r="D2530" s="81" t="s">
        <v>2901</v>
      </c>
      <c r="E2530" s="69" t="s">
        <v>4459</v>
      </c>
      <c r="F2530" s="70" t="s">
        <v>4460</v>
      </c>
      <c r="G2530" s="81" t="s">
        <v>23</v>
      </c>
      <c r="H2530" s="81" t="s">
        <v>23</v>
      </c>
      <c r="I2530" s="18" t="s">
        <v>7237</v>
      </c>
      <c r="J2530" s="127" t="s">
        <v>23</v>
      </c>
      <c r="K2530" s="127" t="s">
        <v>23</v>
      </c>
      <c r="L2530" s="70" t="s">
        <v>4464</v>
      </c>
      <c r="M2530" s="86">
        <v>44974</v>
      </c>
      <c r="N2530" s="27" t="s">
        <v>45</v>
      </c>
    </row>
    <row r="2531" ht="48" spans="1:14">
      <c r="A2531" s="93">
        <f>MAX($A$4:A2530)+1</f>
        <v>2474</v>
      </c>
      <c r="B2531" s="80" t="s">
        <v>7238</v>
      </c>
      <c r="C2531" s="80" t="s">
        <v>19</v>
      </c>
      <c r="D2531" s="80" t="s">
        <v>2901</v>
      </c>
      <c r="E2531" s="22" t="s">
        <v>2862</v>
      </c>
      <c r="F2531" s="21" t="s">
        <v>2863</v>
      </c>
      <c r="G2531" s="80" t="s">
        <v>23</v>
      </c>
      <c r="H2531" s="80" t="s">
        <v>23</v>
      </c>
      <c r="I2531" s="21" t="s">
        <v>7239</v>
      </c>
      <c r="J2531" s="128" t="s">
        <v>23</v>
      </c>
      <c r="K2531" s="128" t="s">
        <v>23</v>
      </c>
      <c r="L2531" s="71" t="s">
        <v>2865</v>
      </c>
      <c r="M2531" s="89" t="s">
        <v>7240</v>
      </c>
      <c r="N2531" s="29" t="s">
        <v>45</v>
      </c>
    </row>
    <row r="2532" ht="48" spans="1:14">
      <c r="A2532" s="103">
        <f>MAX($A$4:A2531)+1</f>
        <v>2475</v>
      </c>
      <c r="B2532" s="81" t="s">
        <v>7241</v>
      </c>
      <c r="C2532" s="81" t="s">
        <v>7242</v>
      </c>
      <c r="D2532" s="81" t="s">
        <v>2901</v>
      </c>
      <c r="E2532" s="19" t="s">
        <v>7243</v>
      </c>
      <c r="F2532" s="18" t="s">
        <v>7244</v>
      </c>
      <c r="G2532" s="81" t="s">
        <v>23</v>
      </c>
      <c r="H2532" s="81" t="s">
        <v>23</v>
      </c>
      <c r="I2532" s="18" t="s">
        <v>7245</v>
      </c>
      <c r="J2532" s="127" t="s">
        <v>23</v>
      </c>
      <c r="K2532" s="127" t="s">
        <v>23</v>
      </c>
      <c r="L2532" s="70" t="s">
        <v>7246</v>
      </c>
      <c r="M2532" s="86">
        <v>44977</v>
      </c>
      <c r="N2532" s="27" t="s">
        <v>45</v>
      </c>
    </row>
    <row r="2533" ht="48" spans="1:14">
      <c r="A2533" s="93">
        <f>MAX($A$4:A2532)+1</f>
        <v>2476</v>
      </c>
      <c r="B2533" s="80" t="s">
        <v>7247</v>
      </c>
      <c r="C2533" s="80" t="s">
        <v>19</v>
      </c>
      <c r="D2533" s="80" t="s">
        <v>2901</v>
      </c>
      <c r="E2533" s="22" t="s">
        <v>2862</v>
      </c>
      <c r="F2533" s="21" t="s">
        <v>2863</v>
      </c>
      <c r="G2533" s="80" t="s">
        <v>23</v>
      </c>
      <c r="H2533" s="80" t="s">
        <v>23</v>
      </c>
      <c r="I2533" s="21" t="s">
        <v>7248</v>
      </c>
      <c r="J2533" s="128" t="s">
        <v>23</v>
      </c>
      <c r="K2533" s="128" t="s">
        <v>23</v>
      </c>
      <c r="L2533" s="71" t="s">
        <v>2865</v>
      </c>
      <c r="M2533" s="89" t="s">
        <v>7249</v>
      </c>
      <c r="N2533" s="29" t="s">
        <v>45</v>
      </c>
    </row>
    <row r="2534" ht="48" spans="1:14">
      <c r="A2534" s="103">
        <f>MAX($A$4:A2533)+1</f>
        <v>2477</v>
      </c>
      <c r="B2534" s="81" t="s">
        <v>7250</v>
      </c>
      <c r="C2534" s="81" t="s">
        <v>19</v>
      </c>
      <c r="D2534" s="81" t="s">
        <v>2901</v>
      </c>
      <c r="E2534" s="19" t="s">
        <v>4608</v>
      </c>
      <c r="F2534" s="18" t="s">
        <v>4609</v>
      </c>
      <c r="G2534" s="81" t="s">
        <v>23</v>
      </c>
      <c r="H2534" s="81" t="s">
        <v>23</v>
      </c>
      <c r="I2534" s="18" t="s">
        <v>7251</v>
      </c>
      <c r="J2534" s="127" t="s">
        <v>23</v>
      </c>
      <c r="K2534" s="127" t="s">
        <v>23</v>
      </c>
      <c r="L2534" s="70" t="s">
        <v>4611</v>
      </c>
      <c r="M2534" s="86">
        <v>44977</v>
      </c>
      <c r="N2534" s="27" t="s">
        <v>45</v>
      </c>
    </row>
    <row r="2535" ht="48" spans="1:14">
      <c r="A2535" s="103">
        <f>MAX($A$4:A2534)+1</f>
        <v>2478</v>
      </c>
      <c r="B2535" s="81" t="s">
        <v>7252</v>
      </c>
      <c r="C2535" s="81" t="s">
        <v>19</v>
      </c>
      <c r="D2535" s="81" t="s">
        <v>2901</v>
      </c>
      <c r="E2535" s="69" t="s">
        <v>909</v>
      </c>
      <c r="F2535" s="70" t="s">
        <v>2462</v>
      </c>
      <c r="G2535" s="81" t="s">
        <v>2000</v>
      </c>
      <c r="H2535" s="18" t="s">
        <v>2001</v>
      </c>
      <c r="I2535" s="18" t="s">
        <v>7253</v>
      </c>
      <c r="J2535" s="127" t="s">
        <v>23</v>
      </c>
      <c r="K2535" s="127" t="s">
        <v>23</v>
      </c>
      <c r="L2535" s="70" t="s">
        <v>2463</v>
      </c>
      <c r="M2535" s="86">
        <v>44977</v>
      </c>
      <c r="N2535" s="27" t="s">
        <v>45</v>
      </c>
    </row>
    <row r="2536" ht="48" spans="1:14">
      <c r="A2536" s="93">
        <f>MAX($A$4:A2535)+1</f>
        <v>2479</v>
      </c>
      <c r="B2536" s="80" t="s">
        <v>4428</v>
      </c>
      <c r="C2536" s="80" t="s">
        <v>19</v>
      </c>
      <c r="D2536" s="80" t="s">
        <v>2901</v>
      </c>
      <c r="E2536" s="22" t="s">
        <v>1153</v>
      </c>
      <c r="F2536" s="22" t="s">
        <v>4647</v>
      </c>
      <c r="G2536" s="80" t="s">
        <v>50</v>
      </c>
      <c r="H2536" s="80" t="s">
        <v>51</v>
      </c>
      <c r="I2536" s="21" t="s">
        <v>4429</v>
      </c>
      <c r="J2536" s="128" t="s">
        <v>23</v>
      </c>
      <c r="K2536" s="128" t="s">
        <v>23</v>
      </c>
      <c r="L2536" s="71" t="s">
        <v>4648</v>
      </c>
      <c r="M2536" s="89" t="s">
        <v>7254</v>
      </c>
      <c r="N2536" s="29" t="s">
        <v>45</v>
      </c>
    </row>
    <row r="2537" ht="48" spans="1:14">
      <c r="A2537" s="103">
        <f>MAX($A$4:A2536)+1</f>
        <v>2480</v>
      </c>
      <c r="B2537" s="81" t="s">
        <v>7255</v>
      </c>
      <c r="C2537" s="81" t="s">
        <v>19</v>
      </c>
      <c r="D2537" s="81" t="s">
        <v>2901</v>
      </c>
      <c r="E2537" s="19" t="s">
        <v>7256</v>
      </c>
      <c r="F2537" s="18" t="s">
        <v>7257</v>
      </c>
      <c r="G2537" s="81" t="s">
        <v>23</v>
      </c>
      <c r="H2537" s="81" t="s">
        <v>23</v>
      </c>
      <c r="I2537" s="18" t="s">
        <v>7258</v>
      </c>
      <c r="J2537" s="127" t="s">
        <v>23</v>
      </c>
      <c r="K2537" s="127" t="s">
        <v>23</v>
      </c>
      <c r="L2537" s="70" t="s">
        <v>7259</v>
      </c>
      <c r="M2537" s="86">
        <v>44978</v>
      </c>
      <c r="N2537" s="27" t="s">
        <v>45</v>
      </c>
    </row>
    <row r="2538" ht="48" spans="1:14">
      <c r="A2538" s="103">
        <f>MAX($A$4:A2537)+1</f>
        <v>2481</v>
      </c>
      <c r="B2538" s="81" t="s">
        <v>7260</v>
      </c>
      <c r="C2538" s="81" t="s">
        <v>7261</v>
      </c>
      <c r="D2538" s="81" t="s">
        <v>2901</v>
      </c>
      <c r="E2538" s="19" t="s">
        <v>7243</v>
      </c>
      <c r="F2538" s="18" t="s">
        <v>7244</v>
      </c>
      <c r="G2538" s="81" t="s">
        <v>23</v>
      </c>
      <c r="H2538" s="81" t="s">
        <v>23</v>
      </c>
      <c r="I2538" s="18" t="s">
        <v>7245</v>
      </c>
      <c r="J2538" s="127" t="s">
        <v>23</v>
      </c>
      <c r="K2538" s="127" t="s">
        <v>23</v>
      </c>
      <c r="L2538" s="70" t="s">
        <v>7246</v>
      </c>
      <c r="M2538" s="86">
        <v>44978</v>
      </c>
      <c r="N2538" s="27" t="s">
        <v>45</v>
      </c>
    </row>
    <row r="2539" ht="48" spans="1:14">
      <c r="A2539" s="103">
        <f>MAX($A$4:A2538)+1</f>
        <v>2482</v>
      </c>
      <c r="B2539" s="81" t="s">
        <v>7262</v>
      </c>
      <c r="C2539" s="81" t="s">
        <v>7263</v>
      </c>
      <c r="D2539" s="81" t="s">
        <v>2901</v>
      </c>
      <c r="E2539" s="19" t="s">
        <v>7264</v>
      </c>
      <c r="F2539" s="18" t="s">
        <v>7265</v>
      </c>
      <c r="G2539" s="81" t="s">
        <v>23</v>
      </c>
      <c r="H2539" s="81" t="s">
        <v>23</v>
      </c>
      <c r="I2539" s="18" t="s">
        <v>7266</v>
      </c>
      <c r="J2539" s="127" t="s">
        <v>23</v>
      </c>
      <c r="K2539" s="127" t="s">
        <v>23</v>
      </c>
      <c r="L2539" s="70" t="s">
        <v>7267</v>
      </c>
      <c r="M2539" s="86">
        <v>44978</v>
      </c>
      <c r="N2539" s="27" t="s">
        <v>45</v>
      </c>
    </row>
    <row r="2540" ht="48" spans="1:14">
      <c r="A2540" s="103">
        <f>MAX($A$4:A2539)+1</f>
        <v>2483</v>
      </c>
      <c r="B2540" s="81" t="s">
        <v>7268</v>
      </c>
      <c r="C2540" s="81" t="s">
        <v>19</v>
      </c>
      <c r="D2540" s="81" t="s">
        <v>2901</v>
      </c>
      <c r="E2540" s="19" t="s">
        <v>3304</v>
      </c>
      <c r="F2540" s="18" t="s">
        <v>3305</v>
      </c>
      <c r="G2540" s="81" t="s">
        <v>23</v>
      </c>
      <c r="H2540" s="81" t="s">
        <v>23</v>
      </c>
      <c r="I2540" s="18" t="s">
        <v>7269</v>
      </c>
      <c r="J2540" s="127" t="s">
        <v>23</v>
      </c>
      <c r="K2540" s="127" t="s">
        <v>23</v>
      </c>
      <c r="L2540" s="70" t="s">
        <v>3307</v>
      </c>
      <c r="M2540" s="86">
        <v>44978</v>
      </c>
      <c r="N2540" s="27" t="s">
        <v>45</v>
      </c>
    </row>
    <row r="2541" ht="48" spans="1:14">
      <c r="A2541" s="93">
        <f>MAX($A$4:A2540)+1</f>
        <v>2484</v>
      </c>
      <c r="B2541" s="80" t="s">
        <v>5763</v>
      </c>
      <c r="C2541" s="80" t="s">
        <v>19</v>
      </c>
      <c r="D2541" s="80" t="s">
        <v>2901</v>
      </c>
      <c r="E2541" s="22" t="s">
        <v>3614</v>
      </c>
      <c r="F2541" s="21" t="s">
        <v>3615</v>
      </c>
      <c r="G2541" s="80" t="s">
        <v>3662</v>
      </c>
      <c r="H2541" s="80" t="s">
        <v>5764</v>
      </c>
      <c r="I2541" s="21" t="s">
        <v>5765</v>
      </c>
      <c r="J2541" s="128" t="s">
        <v>23</v>
      </c>
      <c r="K2541" s="128" t="s">
        <v>23</v>
      </c>
      <c r="L2541" s="71" t="s">
        <v>3618</v>
      </c>
      <c r="M2541" s="89" t="s">
        <v>7270</v>
      </c>
      <c r="N2541" s="29" t="s">
        <v>45</v>
      </c>
    </row>
    <row r="2542" ht="48" spans="1:14">
      <c r="A2542" s="103">
        <f>MAX($A$4:A2541)+1</f>
        <v>2485</v>
      </c>
      <c r="B2542" s="81" t="s">
        <v>7271</v>
      </c>
      <c r="C2542" s="81" t="s">
        <v>19</v>
      </c>
      <c r="D2542" s="81" t="s">
        <v>2901</v>
      </c>
      <c r="E2542" s="69" t="s">
        <v>5740</v>
      </c>
      <c r="F2542" s="70" t="s">
        <v>5741</v>
      </c>
      <c r="G2542" s="81" t="s">
        <v>1826</v>
      </c>
      <c r="H2542" s="81" t="s">
        <v>7272</v>
      </c>
      <c r="I2542" s="18" t="s">
        <v>7273</v>
      </c>
      <c r="J2542" s="127" t="s">
        <v>23</v>
      </c>
      <c r="K2542" s="127" t="s">
        <v>23</v>
      </c>
      <c r="L2542" s="70" t="s">
        <v>5743</v>
      </c>
      <c r="M2542" s="86">
        <v>44980</v>
      </c>
      <c r="N2542" s="27" t="s">
        <v>45</v>
      </c>
    </row>
    <row r="2543" ht="48" spans="1:14">
      <c r="A2543" s="103">
        <f>MAX($A$4:A2542)+1</f>
        <v>2486</v>
      </c>
      <c r="B2543" s="81" t="s">
        <v>7274</v>
      </c>
      <c r="C2543" s="81" t="s">
        <v>19</v>
      </c>
      <c r="D2543" s="81" t="s">
        <v>2901</v>
      </c>
      <c r="E2543" s="19" t="s">
        <v>3304</v>
      </c>
      <c r="F2543" s="18" t="s">
        <v>3305</v>
      </c>
      <c r="G2543" s="90" t="s">
        <v>23</v>
      </c>
      <c r="H2543" s="81" t="s">
        <v>23</v>
      </c>
      <c r="I2543" s="18" t="s">
        <v>7275</v>
      </c>
      <c r="J2543" s="127" t="s">
        <v>23</v>
      </c>
      <c r="K2543" s="127" t="s">
        <v>23</v>
      </c>
      <c r="L2543" s="70" t="s">
        <v>3307</v>
      </c>
      <c r="M2543" s="86">
        <v>44980</v>
      </c>
      <c r="N2543" s="27" t="s">
        <v>45</v>
      </c>
    </row>
    <row r="2544" ht="72" spans="1:14">
      <c r="A2544" s="93">
        <f>MAX($A$4:A2543)+1</f>
        <v>2487</v>
      </c>
      <c r="B2544" s="80" t="s">
        <v>7276</v>
      </c>
      <c r="C2544" s="80" t="s">
        <v>29</v>
      </c>
      <c r="D2544" s="80" t="s">
        <v>2901</v>
      </c>
      <c r="E2544" s="32" t="s">
        <v>3521</v>
      </c>
      <c r="F2544" s="21" t="s">
        <v>4044</v>
      </c>
      <c r="G2544" s="80" t="s">
        <v>6836</v>
      </c>
      <c r="H2544" s="80" t="s">
        <v>6837</v>
      </c>
      <c r="I2544" s="21" t="s">
        <v>7277</v>
      </c>
      <c r="J2544" s="128" t="s">
        <v>23</v>
      </c>
      <c r="K2544" s="128" t="s">
        <v>23</v>
      </c>
      <c r="L2544" s="71" t="s">
        <v>3524</v>
      </c>
      <c r="M2544" s="89" t="s">
        <v>7278</v>
      </c>
      <c r="N2544" s="29" t="s">
        <v>45</v>
      </c>
    </row>
    <row r="2545" ht="48" spans="1:14">
      <c r="A2545" s="103">
        <f>MAX($A$4:A2544)+1</f>
        <v>2488</v>
      </c>
      <c r="B2545" s="81" t="s">
        <v>7279</v>
      </c>
      <c r="C2545" s="81" t="s">
        <v>19</v>
      </c>
      <c r="D2545" s="81" t="s">
        <v>2901</v>
      </c>
      <c r="E2545" s="81" t="s">
        <v>3304</v>
      </c>
      <c r="F2545" s="18" t="s">
        <v>3305</v>
      </c>
      <c r="G2545" s="90" t="s">
        <v>23</v>
      </c>
      <c r="H2545" s="81" t="s">
        <v>23</v>
      </c>
      <c r="I2545" s="18" t="s">
        <v>7280</v>
      </c>
      <c r="J2545" s="127" t="s">
        <v>23</v>
      </c>
      <c r="K2545" s="127" t="s">
        <v>23</v>
      </c>
      <c r="L2545" s="70" t="s">
        <v>3307</v>
      </c>
      <c r="M2545" s="86">
        <v>44980</v>
      </c>
      <c r="N2545" s="27" t="s">
        <v>45</v>
      </c>
    </row>
    <row r="2546" ht="48" spans="1:14">
      <c r="A2546" s="103">
        <f>MAX($A$4:A2545)+1</f>
        <v>2489</v>
      </c>
      <c r="B2546" s="81" t="s">
        <v>7281</v>
      </c>
      <c r="C2546" s="81" t="s">
        <v>29</v>
      </c>
      <c r="D2546" s="81" t="s">
        <v>2901</v>
      </c>
      <c r="E2546" s="19" t="s">
        <v>7219</v>
      </c>
      <c r="F2546" s="18" t="s">
        <v>7220</v>
      </c>
      <c r="G2546" s="90" t="s">
        <v>23</v>
      </c>
      <c r="H2546" s="81" t="s">
        <v>23</v>
      </c>
      <c r="I2546" s="18" t="s">
        <v>7282</v>
      </c>
      <c r="J2546" s="127" t="s">
        <v>23</v>
      </c>
      <c r="K2546" s="127" t="s">
        <v>23</v>
      </c>
      <c r="L2546" s="70" t="s">
        <v>7222</v>
      </c>
      <c r="M2546" s="86">
        <v>44980</v>
      </c>
      <c r="N2546" s="27" t="s">
        <v>45</v>
      </c>
    </row>
    <row r="2547" ht="72" spans="1:14">
      <c r="A2547" s="93">
        <f>MAX($A$4:A2546)+1</f>
        <v>2490</v>
      </c>
      <c r="B2547" s="80" t="s">
        <v>7283</v>
      </c>
      <c r="C2547" s="80" t="s">
        <v>29</v>
      </c>
      <c r="D2547" s="80" t="s">
        <v>2901</v>
      </c>
      <c r="E2547" s="32" t="s">
        <v>3521</v>
      </c>
      <c r="F2547" s="21" t="s">
        <v>4044</v>
      </c>
      <c r="G2547" s="80" t="s">
        <v>6836</v>
      </c>
      <c r="H2547" s="80" t="s">
        <v>6837</v>
      </c>
      <c r="I2547" s="21" t="s">
        <v>7277</v>
      </c>
      <c r="J2547" s="128" t="s">
        <v>23</v>
      </c>
      <c r="K2547" s="128" t="s">
        <v>23</v>
      </c>
      <c r="L2547" s="71" t="s">
        <v>3524</v>
      </c>
      <c r="M2547" s="89" t="s">
        <v>7284</v>
      </c>
      <c r="N2547" s="29" t="s">
        <v>45</v>
      </c>
    </row>
    <row r="2548" ht="48" spans="1:14">
      <c r="A2548" s="103">
        <f>MAX($A$4:A2547)+1</f>
        <v>2491</v>
      </c>
      <c r="B2548" s="81" t="s">
        <v>7285</v>
      </c>
      <c r="C2548" s="81" t="s">
        <v>7286</v>
      </c>
      <c r="D2548" s="81" t="s">
        <v>2901</v>
      </c>
      <c r="E2548" s="19" t="s">
        <v>7287</v>
      </c>
      <c r="F2548" s="18" t="s">
        <v>7288</v>
      </c>
      <c r="G2548" s="127" t="s">
        <v>23</v>
      </c>
      <c r="H2548" s="127" t="s">
        <v>23</v>
      </c>
      <c r="I2548" s="18" t="s">
        <v>7289</v>
      </c>
      <c r="J2548" s="127" t="s">
        <v>23</v>
      </c>
      <c r="K2548" s="127" t="s">
        <v>23</v>
      </c>
      <c r="L2548" s="70" t="s">
        <v>7290</v>
      </c>
      <c r="M2548" s="86">
        <v>44980</v>
      </c>
      <c r="N2548" s="27" t="s">
        <v>45</v>
      </c>
    </row>
    <row r="2549" ht="60" spans="1:14">
      <c r="A2549" s="93">
        <f>MAX($A$4:A2548)+1</f>
        <v>2492</v>
      </c>
      <c r="B2549" s="80" t="s">
        <v>7291</v>
      </c>
      <c r="C2549" s="80" t="s">
        <v>19</v>
      </c>
      <c r="D2549" s="80" t="s">
        <v>2901</v>
      </c>
      <c r="E2549" s="22" t="s">
        <v>6563</v>
      </c>
      <c r="F2549" s="21" t="s">
        <v>6564</v>
      </c>
      <c r="G2549" s="80" t="s">
        <v>7292</v>
      </c>
      <c r="H2549" s="80" t="s">
        <v>7293</v>
      </c>
      <c r="I2549" s="21" t="s">
        <v>7294</v>
      </c>
      <c r="J2549" s="128" t="s">
        <v>23</v>
      </c>
      <c r="K2549" s="128" t="s">
        <v>23</v>
      </c>
      <c r="L2549" s="71" t="s">
        <v>6568</v>
      </c>
      <c r="M2549" s="89" t="s">
        <v>7295</v>
      </c>
      <c r="N2549" s="29" t="s">
        <v>45</v>
      </c>
    </row>
    <row r="2550" ht="48" spans="1:14">
      <c r="A2550" s="103">
        <f>MAX($A$4:A2549)+1</f>
        <v>2493</v>
      </c>
      <c r="B2550" s="81" t="s">
        <v>7296</v>
      </c>
      <c r="C2550" s="81" t="s">
        <v>19</v>
      </c>
      <c r="D2550" s="81" t="s">
        <v>2901</v>
      </c>
      <c r="E2550" s="19" t="s">
        <v>4321</v>
      </c>
      <c r="F2550" s="18" t="s">
        <v>7297</v>
      </c>
      <c r="G2550" s="127" t="s">
        <v>23</v>
      </c>
      <c r="H2550" s="127" t="s">
        <v>23</v>
      </c>
      <c r="I2550" s="70" t="s">
        <v>7298</v>
      </c>
      <c r="J2550" s="127" t="s">
        <v>23</v>
      </c>
      <c r="K2550" s="127" t="s">
        <v>23</v>
      </c>
      <c r="L2550" s="70" t="s">
        <v>7299</v>
      </c>
      <c r="M2550" s="86">
        <v>44984</v>
      </c>
      <c r="N2550" s="27" t="s">
        <v>45</v>
      </c>
    </row>
    <row r="2551" ht="48" spans="1:14">
      <c r="A2551" s="93">
        <f>MAX($A$4:A2550)+1</f>
        <v>2494</v>
      </c>
      <c r="B2551" s="80" t="s">
        <v>7300</v>
      </c>
      <c r="C2551" s="80" t="s">
        <v>29</v>
      </c>
      <c r="D2551" s="80" t="s">
        <v>2901</v>
      </c>
      <c r="E2551" s="22" t="s">
        <v>5938</v>
      </c>
      <c r="F2551" s="21" t="s">
        <v>7301</v>
      </c>
      <c r="G2551" s="128" t="s">
        <v>23</v>
      </c>
      <c r="H2551" s="128" t="s">
        <v>23</v>
      </c>
      <c r="I2551" s="21" t="s">
        <v>7302</v>
      </c>
      <c r="J2551" s="128" t="s">
        <v>23</v>
      </c>
      <c r="K2551" s="128" t="s">
        <v>23</v>
      </c>
      <c r="L2551" s="71" t="s">
        <v>5941</v>
      </c>
      <c r="M2551" s="89" t="s">
        <v>7303</v>
      </c>
      <c r="N2551" s="29" t="s">
        <v>45</v>
      </c>
    </row>
    <row r="2552" ht="36" spans="1:14">
      <c r="A2552" s="103">
        <f>MAX($A$4:A2551)+1</f>
        <v>2495</v>
      </c>
      <c r="B2552" s="81" t="s">
        <v>7304</v>
      </c>
      <c r="C2552" s="81" t="s">
        <v>29</v>
      </c>
      <c r="D2552" s="81" t="s">
        <v>2901</v>
      </c>
      <c r="E2552" s="19" t="s">
        <v>2371</v>
      </c>
      <c r="F2552" s="18" t="s">
        <v>2372</v>
      </c>
      <c r="G2552" s="127" t="s">
        <v>23</v>
      </c>
      <c r="H2552" s="127" t="s">
        <v>23</v>
      </c>
      <c r="I2552" s="18" t="s">
        <v>7305</v>
      </c>
      <c r="J2552" s="127" t="s">
        <v>23</v>
      </c>
      <c r="K2552" s="127" t="s">
        <v>23</v>
      </c>
      <c r="L2552" s="70" t="s">
        <v>2374</v>
      </c>
      <c r="M2552" s="86">
        <v>44984</v>
      </c>
      <c r="N2552" s="27" t="s">
        <v>45</v>
      </c>
    </row>
    <row r="2553" ht="48" spans="1:14">
      <c r="A2553" s="103">
        <f>MAX($A$4:A2552)+1</f>
        <v>2496</v>
      </c>
      <c r="B2553" s="81" t="s">
        <v>7306</v>
      </c>
      <c r="C2553" s="81" t="s">
        <v>19</v>
      </c>
      <c r="D2553" s="81" t="s">
        <v>2901</v>
      </c>
      <c r="E2553" s="19" t="s">
        <v>4321</v>
      </c>
      <c r="F2553" s="18" t="s">
        <v>7297</v>
      </c>
      <c r="G2553" s="127" t="s">
        <v>23</v>
      </c>
      <c r="H2553" s="127" t="s">
        <v>23</v>
      </c>
      <c r="I2553" s="70" t="s">
        <v>7298</v>
      </c>
      <c r="J2553" s="127" t="s">
        <v>23</v>
      </c>
      <c r="K2553" s="127" t="s">
        <v>23</v>
      </c>
      <c r="L2553" s="70" t="s">
        <v>7299</v>
      </c>
      <c r="M2553" s="86">
        <v>44984</v>
      </c>
      <c r="N2553" s="27" t="s">
        <v>45</v>
      </c>
    </row>
    <row r="2554" ht="48" spans="1:14">
      <c r="A2554" s="93">
        <f>MAX($A$4:A2553)+1</f>
        <v>2497</v>
      </c>
      <c r="B2554" s="80" t="s">
        <v>7307</v>
      </c>
      <c r="C2554" s="80" t="s">
        <v>19</v>
      </c>
      <c r="D2554" s="80" t="s">
        <v>2901</v>
      </c>
      <c r="E2554" s="80" t="s">
        <v>5938</v>
      </c>
      <c r="F2554" s="21" t="s">
        <v>7301</v>
      </c>
      <c r="G2554" s="128" t="s">
        <v>23</v>
      </c>
      <c r="H2554" s="128" t="s">
        <v>23</v>
      </c>
      <c r="I2554" s="21" t="s">
        <v>7308</v>
      </c>
      <c r="J2554" s="128" t="s">
        <v>23</v>
      </c>
      <c r="K2554" s="128" t="s">
        <v>23</v>
      </c>
      <c r="L2554" s="71" t="s">
        <v>5941</v>
      </c>
      <c r="M2554" s="89" t="s">
        <v>7309</v>
      </c>
      <c r="N2554" s="29" t="s">
        <v>45</v>
      </c>
    </row>
    <row r="2555" ht="48" spans="1:14">
      <c r="A2555" s="103">
        <f>MAX($A$4:A2554)+1</f>
        <v>2498</v>
      </c>
      <c r="B2555" s="81" t="s">
        <v>7310</v>
      </c>
      <c r="C2555" s="81" t="s">
        <v>19</v>
      </c>
      <c r="D2555" s="81" t="s">
        <v>2901</v>
      </c>
      <c r="E2555" s="81" t="s">
        <v>4321</v>
      </c>
      <c r="F2555" s="18" t="s">
        <v>7297</v>
      </c>
      <c r="G2555" s="127" t="s">
        <v>23</v>
      </c>
      <c r="H2555" s="127" t="s">
        <v>23</v>
      </c>
      <c r="I2555" s="70" t="s">
        <v>7298</v>
      </c>
      <c r="J2555" s="127" t="s">
        <v>23</v>
      </c>
      <c r="K2555" s="127" t="s">
        <v>23</v>
      </c>
      <c r="L2555" s="70" t="s">
        <v>7299</v>
      </c>
      <c r="M2555" s="86">
        <v>44984</v>
      </c>
      <c r="N2555" s="27" t="s">
        <v>45</v>
      </c>
    </row>
    <row r="2556" ht="36.75" spans="1:14">
      <c r="A2556" s="103">
        <f>MAX($A$4:A2555)+1</f>
        <v>2499</v>
      </c>
      <c r="B2556" s="81" t="s">
        <v>7311</v>
      </c>
      <c r="C2556" s="81" t="s">
        <v>19</v>
      </c>
      <c r="D2556" s="81" t="s">
        <v>2901</v>
      </c>
      <c r="E2556" s="69" t="s">
        <v>245</v>
      </c>
      <c r="F2556" s="70" t="s">
        <v>287</v>
      </c>
      <c r="G2556" s="127" t="s">
        <v>23</v>
      </c>
      <c r="H2556" s="127" t="s">
        <v>23</v>
      </c>
      <c r="I2556" s="18" t="s">
        <v>2305</v>
      </c>
      <c r="J2556" s="127" t="s">
        <v>23</v>
      </c>
      <c r="K2556" s="127" t="s">
        <v>23</v>
      </c>
      <c r="L2556" s="70" t="s">
        <v>2116</v>
      </c>
      <c r="M2556" s="86">
        <v>44985</v>
      </c>
      <c r="N2556" s="27" t="s">
        <v>45</v>
      </c>
    </row>
    <row r="2557" ht="60" spans="1:14">
      <c r="A2557" s="103">
        <f>MAX($A$4:A2556)+1</f>
        <v>2500</v>
      </c>
      <c r="B2557" s="81" t="s">
        <v>7312</v>
      </c>
      <c r="C2557" s="81" t="s">
        <v>29</v>
      </c>
      <c r="D2557" s="81" t="s">
        <v>2901</v>
      </c>
      <c r="E2557" s="19" t="s">
        <v>3550</v>
      </c>
      <c r="F2557" s="18" t="s">
        <v>4442</v>
      </c>
      <c r="G2557" s="81" t="s">
        <v>23</v>
      </c>
      <c r="H2557" s="81" t="s">
        <v>23</v>
      </c>
      <c r="I2557" s="18" t="s">
        <v>7313</v>
      </c>
      <c r="J2557" s="127" t="s">
        <v>23</v>
      </c>
      <c r="K2557" s="127" t="s">
        <v>23</v>
      </c>
      <c r="L2557" s="70" t="s">
        <v>3553</v>
      </c>
      <c r="M2557" s="129">
        <v>44987</v>
      </c>
      <c r="N2557" s="27" t="s">
        <v>45</v>
      </c>
    </row>
    <row r="2558" ht="48" spans="1:14">
      <c r="A2558" s="103">
        <f>MAX($A$4:A2557)+1</f>
        <v>2501</v>
      </c>
      <c r="B2558" s="81" t="s">
        <v>7314</v>
      </c>
      <c r="C2558" s="81" t="s">
        <v>19</v>
      </c>
      <c r="D2558" s="81" t="s">
        <v>2901</v>
      </c>
      <c r="E2558" s="19" t="s">
        <v>7256</v>
      </c>
      <c r="F2558" s="18" t="s">
        <v>7257</v>
      </c>
      <c r="G2558" s="81" t="s">
        <v>23</v>
      </c>
      <c r="H2558" s="81" t="s">
        <v>23</v>
      </c>
      <c r="I2558" s="18" t="s">
        <v>7315</v>
      </c>
      <c r="J2558" s="127" t="s">
        <v>23</v>
      </c>
      <c r="K2558" s="127" t="s">
        <v>23</v>
      </c>
      <c r="L2558" s="70" t="s">
        <v>7259</v>
      </c>
      <c r="M2558" s="27">
        <v>44987</v>
      </c>
      <c r="N2558" s="27" t="s">
        <v>45</v>
      </c>
    </row>
    <row r="2559" ht="48" spans="1:14">
      <c r="A2559" s="103">
        <f>MAX($A$4:A2558)+1</f>
        <v>2502</v>
      </c>
      <c r="B2559" s="115" t="s">
        <v>7316</v>
      </c>
      <c r="C2559" s="81" t="s">
        <v>29</v>
      </c>
      <c r="D2559" s="81" t="s">
        <v>2901</v>
      </c>
      <c r="E2559" s="69" t="s">
        <v>7256</v>
      </c>
      <c r="F2559" s="18" t="s">
        <v>7257</v>
      </c>
      <c r="G2559" s="81" t="s">
        <v>23</v>
      </c>
      <c r="H2559" s="81" t="s">
        <v>23</v>
      </c>
      <c r="I2559" s="18" t="s">
        <v>7317</v>
      </c>
      <c r="J2559" s="127" t="s">
        <v>23</v>
      </c>
      <c r="K2559" s="127" t="s">
        <v>23</v>
      </c>
      <c r="L2559" s="70" t="s">
        <v>7259</v>
      </c>
      <c r="M2559" s="129">
        <v>44987</v>
      </c>
      <c r="N2559" s="27" t="s">
        <v>45</v>
      </c>
    </row>
    <row r="2560" ht="48" spans="1:14">
      <c r="A2560" s="103">
        <f>MAX($A$4:A2559)+1</f>
        <v>2503</v>
      </c>
      <c r="B2560" s="115" t="s">
        <v>7318</v>
      </c>
      <c r="C2560" s="81" t="s">
        <v>19</v>
      </c>
      <c r="D2560" s="81" t="s">
        <v>2901</v>
      </c>
      <c r="E2560" s="69" t="s">
        <v>5740</v>
      </c>
      <c r="F2560" s="70" t="s">
        <v>5741</v>
      </c>
      <c r="G2560" s="19" t="s">
        <v>1826</v>
      </c>
      <c r="H2560" s="81" t="s">
        <v>7272</v>
      </c>
      <c r="I2560" s="18" t="s">
        <v>7273</v>
      </c>
      <c r="J2560" s="127" t="s">
        <v>23</v>
      </c>
      <c r="K2560" s="127" t="s">
        <v>23</v>
      </c>
      <c r="L2560" s="70" t="s">
        <v>5743</v>
      </c>
      <c r="M2560" s="27">
        <v>44988</v>
      </c>
      <c r="N2560" s="27" t="s">
        <v>45</v>
      </c>
    </row>
    <row r="2561" ht="60" spans="1:14">
      <c r="A2561" s="103">
        <f>MAX($A$4:A2560)+1</f>
        <v>2504</v>
      </c>
      <c r="B2561" s="115" t="s">
        <v>7319</v>
      </c>
      <c r="C2561" s="81" t="s">
        <v>19</v>
      </c>
      <c r="D2561" s="81" t="s">
        <v>2901</v>
      </c>
      <c r="E2561" s="19" t="s">
        <v>4410</v>
      </c>
      <c r="F2561" s="18" t="s">
        <v>4411</v>
      </c>
      <c r="G2561" s="69" t="s">
        <v>7320</v>
      </c>
      <c r="H2561" s="81" t="s">
        <v>7321</v>
      </c>
      <c r="I2561" s="18" t="s">
        <v>7322</v>
      </c>
      <c r="J2561" s="127" t="s">
        <v>23</v>
      </c>
      <c r="K2561" s="127" t="s">
        <v>23</v>
      </c>
      <c r="L2561" s="70" t="s">
        <v>4413</v>
      </c>
      <c r="M2561" s="129">
        <v>44991</v>
      </c>
      <c r="N2561" s="27" t="s">
        <v>45</v>
      </c>
    </row>
    <row r="2562" ht="48" spans="1:14">
      <c r="A2562" s="103">
        <f>MAX($A$4:A2561)+1</f>
        <v>2505</v>
      </c>
      <c r="B2562" s="115" t="s">
        <v>7323</v>
      </c>
      <c r="C2562" s="81" t="s">
        <v>29</v>
      </c>
      <c r="D2562" s="81" t="s">
        <v>2901</v>
      </c>
      <c r="E2562" s="19" t="s">
        <v>4221</v>
      </c>
      <c r="F2562" s="18" t="s">
        <v>4222</v>
      </c>
      <c r="G2562" s="81" t="s">
        <v>23</v>
      </c>
      <c r="H2562" s="81" t="s">
        <v>23</v>
      </c>
      <c r="I2562" s="18" t="s">
        <v>7324</v>
      </c>
      <c r="J2562" s="127" t="s">
        <v>23</v>
      </c>
      <c r="K2562" s="127" t="s">
        <v>23</v>
      </c>
      <c r="L2562" s="70" t="s">
        <v>4224</v>
      </c>
      <c r="M2562" s="27">
        <v>44991</v>
      </c>
      <c r="N2562" s="27" t="s">
        <v>45</v>
      </c>
    </row>
    <row r="2563" ht="48" spans="1:14">
      <c r="A2563" s="103">
        <f>MAX($A$4:A2562)+1</f>
        <v>2506</v>
      </c>
      <c r="B2563" s="115" t="s">
        <v>7325</v>
      </c>
      <c r="C2563" s="81" t="s">
        <v>19</v>
      </c>
      <c r="D2563" s="81" t="s">
        <v>2901</v>
      </c>
      <c r="E2563" s="19" t="s">
        <v>5150</v>
      </c>
      <c r="F2563" s="18" t="s">
        <v>5151</v>
      </c>
      <c r="G2563" s="81" t="s">
        <v>23</v>
      </c>
      <c r="H2563" s="81" t="s">
        <v>23</v>
      </c>
      <c r="I2563" s="18" t="s">
        <v>7326</v>
      </c>
      <c r="J2563" s="127" t="s">
        <v>23</v>
      </c>
      <c r="K2563" s="127" t="s">
        <v>23</v>
      </c>
      <c r="L2563" s="70" t="s">
        <v>5153</v>
      </c>
      <c r="M2563" s="129">
        <v>44991</v>
      </c>
      <c r="N2563" s="27" t="s">
        <v>45</v>
      </c>
    </row>
    <row r="2564" ht="48" spans="1:14">
      <c r="A2564" s="103">
        <f>MAX($A$4:A2563)+1</f>
        <v>2507</v>
      </c>
      <c r="B2564" s="115" t="s">
        <v>7327</v>
      </c>
      <c r="C2564" s="81" t="s">
        <v>19</v>
      </c>
      <c r="D2564" s="81" t="s">
        <v>2901</v>
      </c>
      <c r="E2564" s="69" t="s">
        <v>909</v>
      </c>
      <c r="F2564" s="70" t="s">
        <v>2462</v>
      </c>
      <c r="G2564" s="19" t="s">
        <v>2000</v>
      </c>
      <c r="H2564" s="81" t="s">
        <v>2001</v>
      </c>
      <c r="I2564" s="18" t="s">
        <v>7328</v>
      </c>
      <c r="J2564" s="127" t="s">
        <v>23</v>
      </c>
      <c r="K2564" s="127" t="s">
        <v>23</v>
      </c>
      <c r="L2564" s="70" t="s">
        <v>2463</v>
      </c>
      <c r="M2564" s="27">
        <v>44991</v>
      </c>
      <c r="N2564" s="27" t="s">
        <v>45</v>
      </c>
    </row>
    <row r="2565" ht="48" spans="1:14">
      <c r="A2565" s="103">
        <f>MAX($A$4:A2564)+1</f>
        <v>2508</v>
      </c>
      <c r="B2565" s="115" t="s">
        <v>7329</v>
      </c>
      <c r="C2565" s="81" t="s">
        <v>19</v>
      </c>
      <c r="D2565" s="81" t="s">
        <v>2901</v>
      </c>
      <c r="E2565" s="19" t="s">
        <v>7330</v>
      </c>
      <c r="F2565" s="70" t="s">
        <v>7331</v>
      </c>
      <c r="G2565" s="69" t="s">
        <v>7332</v>
      </c>
      <c r="H2565" s="115" t="s">
        <v>7333</v>
      </c>
      <c r="I2565" s="70" t="s">
        <v>7334</v>
      </c>
      <c r="J2565" s="127" t="s">
        <v>23</v>
      </c>
      <c r="K2565" s="127" t="s">
        <v>23</v>
      </c>
      <c r="L2565" s="70" t="s">
        <v>7335</v>
      </c>
      <c r="M2565" s="129">
        <v>44991</v>
      </c>
      <c r="N2565" s="27" t="s">
        <v>45</v>
      </c>
    </row>
    <row r="2566" ht="84" spans="1:14">
      <c r="A2566" s="103">
        <f>MAX($A$4:A2565)+1</f>
        <v>2509</v>
      </c>
      <c r="B2566" s="81" t="s">
        <v>7336</v>
      </c>
      <c r="C2566" s="81" t="s">
        <v>7337</v>
      </c>
      <c r="D2566" s="81" t="s">
        <v>2901</v>
      </c>
      <c r="E2566" s="19" t="s">
        <v>7338</v>
      </c>
      <c r="F2566" s="19" t="s">
        <v>7339</v>
      </c>
      <c r="G2566" s="19" t="s">
        <v>2274</v>
      </c>
      <c r="H2566" s="115" t="s">
        <v>7340</v>
      </c>
      <c r="I2566" s="18" t="s">
        <v>7341</v>
      </c>
      <c r="J2566" s="127" t="s">
        <v>23</v>
      </c>
      <c r="K2566" s="127" t="s">
        <v>23</v>
      </c>
      <c r="L2566" s="70" t="s">
        <v>7342</v>
      </c>
      <c r="M2566" s="27">
        <v>44991</v>
      </c>
      <c r="N2566" s="27" t="s">
        <v>45</v>
      </c>
    </row>
    <row r="2567" ht="48" spans="1:14">
      <c r="A2567" s="103">
        <f>MAX($A$4:A2566)+1</f>
        <v>2510</v>
      </c>
      <c r="B2567" s="81" t="s">
        <v>7343</v>
      </c>
      <c r="C2567" s="81" t="s">
        <v>29</v>
      </c>
      <c r="D2567" s="81" t="s">
        <v>2901</v>
      </c>
      <c r="E2567" s="69" t="s">
        <v>2126</v>
      </c>
      <c r="F2567" s="70" t="s">
        <v>2127</v>
      </c>
      <c r="G2567" s="81" t="s">
        <v>7344</v>
      </c>
      <c r="H2567" s="81" t="s">
        <v>7345</v>
      </c>
      <c r="I2567" s="18" t="s">
        <v>7346</v>
      </c>
      <c r="J2567" s="127" t="s">
        <v>23</v>
      </c>
      <c r="K2567" s="127" t="s">
        <v>23</v>
      </c>
      <c r="L2567" s="70" t="s">
        <v>6041</v>
      </c>
      <c r="M2567" s="27">
        <v>44992</v>
      </c>
      <c r="N2567" s="27" t="s">
        <v>45</v>
      </c>
    </row>
    <row r="2568" ht="72" spans="1:14">
      <c r="A2568" s="103">
        <f>MAX($A$4:A2567)+1</f>
        <v>2511</v>
      </c>
      <c r="B2568" s="81" t="s">
        <v>7347</v>
      </c>
      <c r="C2568" s="81" t="s">
        <v>19</v>
      </c>
      <c r="D2568" s="81" t="s">
        <v>2901</v>
      </c>
      <c r="E2568" s="81" t="s">
        <v>7348</v>
      </c>
      <c r="F2568" s="19" t="s">
        <v>7349</v>
      </c>
      <c r="G2568" s="81" t="s">
        <v>7350</v>
      </c>
      <c r="H2568" s="81" t="s">
        <v>7351</v>
      </c>
      <c r="I2568" s="18" t="s">
        <v>7352</v>
      </c>
      <c r="J2568" s="127" t="s">
        <v>23</v>
      </c>
      <c r="K2568" s="127" t="s">
        <v>23</v>
      </c>
      <c r="L2568" s="70" t="s">
        <v>7353</v>
      </c>
      <c r="M2568" s="27">
        <v>44992</v>
      </c>
      <c r="N2568" s="27" t="s">
        <v>45</v>
      </c>
    </row>
    <row r="2569" ht="36" spans="1:14">
      <c r="A2569" s="103">
        <f>MAX($A$4:A2568)+1</f>
        <v>2512</v>
      </c>
      <c r="B2569" s="81" t="s">
        <v>642</v>
      </c>
      <c r="C2569" s="81" t="s">
        <v>29</v>
      </c>
      <c r="D2569" s="81" t="s">
        <v>2901</v>
      </c>
      <c r="E2569" s="69" t="s">
        <v>446</v>
      </c>
      <c r="F2569" s="69" t="s">
        <v>447</v>
      </c>
      <c r="G2569" s="81" t="s">
        <v>448</v>
      </c>
      <c r="H2569" s="81" t="s">
        <v>7354</v>
      </c>
      <c r="I2569" s="18" t="s">
        <v>7355</v>
      </c>
      <c r="J2569" s="127" t="s">
        <v>23</v>
      </c>
      <c r="K2569" s="127" t="s">
        <v>23</v>
      </c>
      <c r="L2569" s="70" t="s">
        <v>450</v>
      </c>
      <c r="M2569" s="27">
        <v>44992</v>
      </c>
      <c r="N2569" s="27" t="s">
        <v>45</v>
      </c>
    </row>
    <row r="2570" ht="36" spans="1:14">
      <c r="A2570" s="103"/>
      <c r="B2570" s="81"/>
      <c r="C2570" s="81"/>
      <c r="D2570" s="81"/>
      <c r="E2570" s="19" t="s">
        <v>2602</v>
      </c>
      <c r="F2570" s="18" t="s">
        <v>5275</v>
      </c>
      <c r="G2570" s="81"/>
      <c r="H2570" s="81"/>
      <c r="I2570" s="18"/>
      <c r="J2570" s="127"/>
      <c r="K2570" s="127"/>
      <c r="L2570" s="70" t="s">
        <v>2605</v>
      </c>
      <c r="M2570" s="27"/>
      <c r="N2570" s="27"/>
    </row>
    <row r="2571" ht="36" spans="1:14">
      <c r="A2571" s="103">
        <f>MAX($A$4:A2570)+1</f>
        <v>2513</v>
      </c>
      <c r="B2571" s="81" t="s">
        <v>7356</v>
      </c>
      <c r="C2571" s="81" t="s">
        <v>19</v>
      </c>
      <c r="D2571" s="81" t="s">
        <v>2901</v>
      </c>
      <c r="E2571" s="19" t="s">
        <v>6712</v>
      </c>
      <c r="F2571" s="18" t="s">
        <v>6621</v>
      </c>
      <c r="G2571" s="127" t="s">
        <v>23</v>
      </c>
      <c r="H2571" s="127" t="s">
        <v>23</v>
      </c>
      <c r="I2571" s="18" t="s">
        <v>7357</v>
      </c>
      <c r="J2571" s="127" t="s">
        <v>23</v>
      </c>
      <c r="K2571" s="127" t="s">
        <v>23</v>
      </c>
      <c r="L2571" s="70" t="s">
        <v>6623</v>
      </c>
      <c r="M2571" s="27">
        <v>44994</v>
      </c>
      <c r="N2571" s="27" t="s">
        <v>45</v>
      </c>
    </row>
    <row r="2572" ht="60" spans="1:14">
      <c r="A2572" s="103">
        <f>MAX($A$4:A2571)+1</f>
        <v>2514</v>
      </c>
      <c r="B2572" s="81" t="s">
        <v>7358</v>
      </c>
      <c r="C2572" s="81" t="s">
        <v>19</v>
      </c>
      <c r="D2572" s="81" t="s">
        <v>2901</v>
      </c>
      <c r="E2572" s="19" t="s">
        <v>4166</v>
      </c>
      <c r="F2572" s="18" t="s">
        <v>7168</v>
      </c>
      <c r="G2572" s="81" t="s">
        <v>7212</v>
      </c>
      <c r="H2572" s="81" t="s">
        <v>7213</v>
      </c>
      <c r="I2572" s="18" t="s">
        <v>7359</v>
      </c>
      <c r="J2572" s="127" t="s">
        <v>23</v>
      </c>
      <c r="K2572" s="127" t="s">
        <v>23</v>
      </c>
      <c r="L2572" s="70" t="s">
        <v>7170</v>
      </c>
      <c r="M2572" s="27">
        <v>44994</v>
      </c>
      <c r="N2572" s="27" t="s">
        <v>45</v>
      </c>
    </row>
    <row r="2573" ht="48" spans="1:14">
      <c r="A2573" s="103">
        <f>MAX($A$4:A2572)+1</f>
        <v>2515</v>
      </c>
      <c r="B2573" s="81" t="s">
        <v>7360</v>
      </c>
      <c r="C2573" s="81" t="s">
        <v>29</v>
      </c>
      <c r="D2573" s="81" t="s">
        <v>2901</v>
      </c>
      <c r="E2573" s="69" t="s">
        <v>3913</v>
      </c>
      <c r="F2573" s="70" t="s">
        <v>3914</v>
      </c>
      <c r="G2573" s="81" t="s">
        <v>6332</v>
      </c>
      <c r="H2573" s="81" t="s">
        <v>6333</v>
      </c>
      <c r="I2573" s="18" t="s">
        <v>7361</v>
      </c>
      <c r="J2573" s="127" t="s">
        <v>23</v>
      </c>
      <c r="K2573" s="127" t="s">
        <v>23</v>
      </c>
      <c r="L2573" s="70" t="s">
        <v>3916</v>
      </c>
      <c r="M2573" s="27">
        <v>44994</v>
      </c>
      <c r="N2573" s="27" t="s">
        <v>45</v>
      </c>
    </row>
    <row r="2574" ht="72" spans="1:14">
      <c r="A2574" s="103">
        <f>MAX($A$4:A2573)+1</f>
        <v>2516</v>
      </c>
      <c r="B2574" s="81" t="s">
        <v>7362</v>
      </c>
      <c r="C2574" s="81" t="s">
        <v>19</v>
      </c>
      <c r="D2574" s="81" t="s">
        <v>2901</v>
      </c>
      <c r="E2574" s="69" t="s">
        <v>3521</v>
      </c>
      <c r="F2574" s="18" t="s">
        <v>4044</v>
      </c>
      <c r="G2574" s="127" t="s">
        <v>23</v>
      </c>
      <c r="H2574" s="127" t="s">
        <v>23</v>
      </c>
      <c r="I2574" s="18" t="s">
        <v>7063</v>
      </c>
      <c r="J2574" s="127" t="s">
        <v>23</v>
      </c>
      <c r="K2574" s="127" t="s">
        <v>23</v>
      </c>
      <c r="L2574" s="70" t="s">
        <v>3524</v>
      </c>
      <c r="M2574" s="27">
        <v>44998</v>
      </c>
      <c r="N2574" s="27" t="s">
        <v>45</v>
      </c>
    </row>
    <row r="2575" ht="72" spans="1:14">
      <c r="A2575" s="103">
        <f>MAX($A$4:A2574)+1</f>
        <v>2517</v>
      </c>
      <c r="B2575" s="81" t="s">
        <v>7363</v>
      </c>
      <c r="C2575" s="81" t="s">
        <v>19</v>
      </c>
      <c r="D2575" s="81" t="s">
        <v>2901</v>
      </c>
      <c r="E2575" s="19" t="s">
        <v>6449</v>
      </c>
      <c r="F2575" s="19" t="s">
        <v>7364</v>
      </c>
      <c r="G2575" s="81" t="s">
        <v>7365</v>
      </c>
      <c r="H2575" s="81" t="s">
        <v>7366</v>
      </c>
      <c r="I2575" s="18" t="s">
        <v>7367</v>
      </c>
      <c r="J2575" s="127" t="s">
        <v>23</v>
      </c>
      <c r="K2575" s="127" t="s">
        <v>23</v>
      </c>
      <c r="L2575" s="70" t="s">
        <v>7368</v>
      </c>
      <c r="M2575" s="27">
        <v>44998</v>
      </c>
      <c r="N2575" s="27" t="s">
        <v>45</v>
      </c>
    </row>
    <row r="2576" ht="72" spans="1:14">
      <c r="A2576" s="93">
        <f>MAX($A$4:A2575)+1</f>
        <v>2518</v>
      </c>
      <c r="B2576" s="80" t="s">
        <v>7057</v>
      </c>
      <c r="C2576" s="80" t="s">
        <v>29</v>
      </c>
      <c r="D2576" s="80" t="s">
        <v>2901</v>
      </c>
      <c r="E2576" s="32" t="s">
        <v>3521</v>
      </c>
      <c r="F2576" s="21" t="s">
        <v>4044</v>
      </c>
      <c r="G2576" s="128" t="s">
        <v>23</v>
      </c>
      <c r="H2576" s="128" t="s">
        <v>23</v>
      </c>
      <c r="I2576" s="71" t="s">
        <v>7058</v>
      </c>
      <c r="J2576" s="128" t="s">
        <v>23</v>
      </c>
      <c r="K2576" s="128" t="s">
        <v>23</v>
      </c>
      <c r="L2576" s="71" t="s">
        <v>3524</v>
      </c>
      <c r="M2576" s="29" t="s">
        <v>7369</v>
      </c>
      <c r="N2576" s="29" t="s">
        <v>45</v>
      </c>
    </row>
    <row r="2577" ht="48" spans="1:14">
      <c r="A2577" s="103">
        <f>MAX($A$4:A2576)+1</f>
        <v>2519</v>
      </c>
      <c r="B2577" s="81" t="s">
        <v>7370</v>
      </c>
      <c r="C2577" s="81" t="s">
        <v>19</v>
      </c>
      <c r="D2577" s="81" t="s">
        <v>2901</v>
      </c>
      <c r="E2577" s="19" t="s">
        <v>7371</v>
      </c>
      <c r="F2577" s="18" t="s">
        <v>7372</v>
      </c>
      <c r="G2577" s="127" t="s">
        <v>23</v>
      </c>
      <c r="H2577" s="127" t="s">
        <v>23</v>
      </c>
      <c r="I2577" s="70" t="s">
        <v>7373</v>
      </c>
      <c r="J2577" s="127" t="s">
        <v>23</v>
      </c>
      <c r="K2577" s="127" t="s">
        <v>23</v>
      </c>
      <c r="L2577" s="70" t="s">
        <v>7374</v>
      </c>
      <c r="M2577" s="27">
        <v>44999</v>
      </c>
      <c r="N2577" s="27" t="s">
        <v>45</v>
      </c>
    </row>
    <row r="2578" ht="48" spans="1:14">
      <c r="A2578" s="103">
        <f>MAX($A$4:A2577)+1</f>
        <v>2520</v>
      </c>
      <c r="B2578" s="81" t="s">
        <v>6345</v>
      </c>
      <c r="C2578" s="81" t="s">
        <v>19</v>
      </c>
      <c r="D2578" s="81" t="s">
        <v>2901</v>
      </c>
      <c r="E2578" s="69" t="s">
        <v>1153</v>
      </c>
      <c r="F2578" s="19" t="s">
        <v>4647</v>
      </c>
      <c r="G2578" s="81" t="s">
        <v>50</v>
      </c>
      <c r="H2578" s="115" t="s">
        <v>51</v>
      </c>
      <c r="I2578" s="18" t="s">
        <v>7375</v>
      </c>
      <c r="J2578" s="127" t="s">
        <v>23</v>
      </c>
      <c r="K2578" s="127" t="s">
        <v>23</v>
      </c>
      <c r="L2578" s="70" t="s">
        <v>4648</v>
      </c>
      <c r="M2578" s="27">
        <v>44999</v>
      </c>
      <c r="N2578" s="27" t="s">
        <v>45</v>
      </c>
    </row>
    <row r="2579" ht="48" spans="1:14">
      <c r="A2579" s="103">
        <f>MAX($A$4:A2578)+1</f>
        <v>2521</v>
      </c>
      <c r="B2579" s="81" t="s">
        <v>7376</v>
      </c>
      <c r="C2579" s="81" t="s">
        <v>7377</v>
      </c>
      <c r="D2579" s="81" t="s">
        <v>2901</v>
      </c>
      <c r="E2579" s="19" t="s">
        <v>7378</v>
      </c>
      <c r="F2579" s="19" t="s">
        <v>7379</v>
      </c>
      <c r="G2579" s="69" t="s">
        <v>7380</v>
      </c>
      <c r="H2579" s="81" t="s">
        <v>7381</v>
      </c>
      <c r="I2579" s="18" t="s">
        <v>7382</v>
      </c>
      <c r="J2579" s="127" t="s">
        <v>23</v>
      </c>
      <c r="K2579" s="127" t="s">
        <v>23</v>
      </c>
      <c r="L2579" s="19" t="s">
        <v>7383</v>
      </c>
      <c r="M2579" s="129">
        <v>45000</v>
      </c>
      <c r="N2579" s="27" t="s">
        <v>45</v>
      </c>
    </row>
    <row r="2580" ht="72" spans="1:14">
      <c r="A2580" s="103">
        <f>MAX($A$4:A2579)+1</f>
        <v>2522</v>
      </c>
      <c r="B2580" s="81" t="s">
        <v>7384</v>
      </c>
      <c r="C2580" s="81" t="s">
        <v>19</v>
      </c>
      <c r="D2580" s="81" t="s">
        <v>6031</v>
      </c>
      <c r="E2580" s="81" t="s">
        <v>7385</v>
      </c>
      <c r="F2580" s="19" t="s">
        <v>7386</v>
      </c>
      <c r="G2580" s="127" t="s">
        <v>23</v>
      </c>
      <c r="H2580" s="127" t="s">
        <v>23</v>
      </c>
      <c r="I2580" s="18" t="s">
        <v>7387</v>
      </c>
      <c r="J2580" s="127" t="s">
        <v>23</v>
      </c>
      <c r="K2580" s="127" t="s">
        <v>23</v>
      </c>
      <c r="L2580" s="70" t="s">
        <v>7388</v>
      </c>
      <c r="M2580" s="27">
        <v>45001</v>
      </c>
      <c r="N2580" s="27">
        <v>46454</v>
      </c>
    </row>
    <row r="2581" ht="72" spans="1:14">
      <c r="A2581" s="93">
        <f>MAX($A$4:A2580)+1</f>
        <v>2523</v>
      </c>
      <c r="B2581" s="80" t="s">
        <v>7389</v>
      </c>
      <c r="C2581" s="80" t="s">
        <v>19</v>
      </c>
      <c r="D2581" s="80" t="s">
        <v>2901</v>
      </c>
      <c r="E2581" s="22" t="s">
        <v>4112</v>
      </c>
      <c r="F2581" s="22" t="s">
        <v>7390</v>
      </c>
      <c r="G2581" s="128" t="s">
        <v>23</v>
      </c>
      <c r="H2581" s="128" t="s">
        <v>23</v>
      </c>
      <c r="I2581" s="21" t="s">
        <v>7391</v>
      </c>
      <c r="J2581" s="128" t="s">
        <v>23</v>
      </c>
      <c r="K2581" s="128" t="s">
        <v>23</v>
      </c>
      <c r="L2581" s="22" t="s">
        <v>4115</v>
      </c>
      <c r="M2581" s="29" t="s">
        <v>7392</v>
      </c>
      <c r="N2581" s="29" t="s">
        <v>45</v>
      </c>
    </row>
    <row r="2582" ht="36" spans="1:14">
      <c r="A2582" s="93">
        <f>MAX($A$4:A2581)+1</f>
        <v>2524</v>
      </c>
      <c r="B2582" s="80" t="s">
        <v>7393</v>
      </c>
      <c r="C2582" s="80" t="s">
        <v>19</v>
      </c>
      <c r="D2582" s="80" t="s">
        <v>2901</v>
      </c>
      <c r="E2582" s="22" t="s">
        <v>4112</v>
      </c>
      <c r="F2582" s="80" t="s">
        <v>7394</v>
      </c>
      <c r="G2582" s="128" t="s">
        <v>23</v>
      </c>
      <c r="H2582" s="128" t="s">
        <v>23</v>
      </c>
      <c r="I2582" s="21" t="s">
        <v>7395</v>
      </c>
      <c r="J2582" s="128" t="s">
        <v>23</v>
      </c>
      <c r="K2582" s="128" t="s">
        <v>23</v>
      </c>
      <c r="L2582" s="71" t="s">
        <v>4115</v>
      </c>
      <c r="M2582" s="29" t="s">
        <v>7396</v>
      </c>
      <c r="N2582" s="29" t="s">
        <v>45</v>
      </c>
    </row>
    <row r="2583" ht="48" spans="1:14">
      <c r="A2583" s="103">
        <f>MAX($A$4:A2582)+1</f>
        <v>2525</v>
      </c>
      <c r="B2583" s="81" t="s">
        <v>7397</v>
      </c>
      <c r="C2583" s="81" t="s">
        <v>19</v>
      </c>
      <c r="D2583" s="81" t="s">
        <v>2901</v>
      </c>
      <c r="E2583" s="19" t="s">
        <v>3913</v>
      </c>
      <c r="F2583" s="70" t="s">
        <v>3914</v>
      </c>
      <c r="G2583" s="127" t="s">
        <v>23</v>
      </c>
      <c r="H2583" s="127" t="s">
        <v>23</v>
      </c>
      <c r="I2583" s="18" t="s">
        <v>7398</v>
      </c>
      <c r="J2583" s="127" t="s">
        <v>23</v>
      </c>
      <c r="K2583" s="127" t="s">
        <v>23</v>
      </c>
      <c r="L2583" s="70" t="s">
        <v>3916</v>
      </c>
      <c r="M2583" s="27">
        <v>45001</v>
      </c>
      <c r="N2583" s="27" t="s">
        <v>45</v>
      </c>
    </row>
    <row r="2584" ht="48" spans="1:14">
      <c r="A2584" s="103">
        <f>MAX($A$4:A2583)+1</f>
        <v>2526</v>
      </c>
      <c r="B2584" s="81" t="s">
        <v>7399</v>
      </c>
      <c r="C2584" s="81" t="s">
        <v>19</v>
      </c>
      <c r="D2584" s="81" t="s">
        <v>2901</v>
      </c>
      <c r="E2584" s="69" t="s">
        <v>2126</v>
      </c>
      <c r="F2584" s="70" t="s">
        <v>2127</v>
      </c>
      <c r="G2584" s="69" t="s">
        <v>7344</v>
      </c>
      <c r="H2584" s="19" t="s">
        <v>7400</v>
      </c>
      <c r="I2584" s="18" t="s">
        <v>7401</v>
      </c>
      <c r="J2584" s="127" t="s">
        <v>23</v>
      </c>
      <c r="K2584" s="127" t="s">
        <v>23</v>
      </c>
      <c r="L2584" s="70" t="s">
        <v>6041</v>
      </c>
      <c r="M2584" s="129">
        <v>45002</v>
      </c>
      <c r="N2584" s="27" t="s">
        <v>45</v>
      </c>
    </row>
    <row r="2585" ht="48" spans="1:14">
      <c r="A2585" s="93">
        <f>MAX($A$4:A2584)+1</f>
        <v>2527</v>
      </c>
      <c r="B2585" s="80" t="s">
        <v>7402</v>
      </c>
      <c r="C2585" s="80" t="s">
        <v>19</v>
      </c>
      <c r="D2585" s="80" t="s">
        <v>2901</v>
      </c>
      <c r="E2585" s="22" t="s">
        <v>4272</v>
      </c>
      <c r="F2585" s="21" t="s">
        <v>4273</v>
      </c>
      <c r="G2585" s="128" t="s">
        <v>23</v>
      </c>
      <c r="H2585" s="128" t="s">
        <v>23</v>
      </c>
      <c r="I2585" s="21" t="s">
        <v>7403</v>
      </c>
      <c r="J2585" s="128" t="s">
        <v>23</v>
      </c>
      <c r="K2585" s="128" t="s">
        <v>23</v>
      </c>
      <c r="L2585" s="71" t="s">
        <v>4275</v>
      </c>
      <c r="M2585" s="29" t="s">
        <v>7404</v>
      </c>
      <c r="N2585" s="29" t="s">
        <v>45</v>
      </c>
    </row>
    <row r="2586" ht="48" spans="1:14">
      <c r="A2586" s="103">
        <f>MAX($A$4:A2585)+1</f>
        <v>2528</v>
      </c>
      <c r="B2586" s="81" t="s">
        <v>7405</v>
      </c>
      <c r="C2586" s="81" t="s">
        <v>29</v>
      </c>
      <c r="D2586" s="81" t="s">
        <v>2901</v>
      </c>
      <c r="E2586" s="19" t="s">
        <v>7219</v>
      </c>
      <c r="F2586" s="18" t="s">
        <v>7220</v>
      </c>
      <c r="G2586" s="127" t="s">
        <v>23</v>
      </c>
      <c r="H2586" s="127" t="s">
        <v>23</v>
      </c>
      <c r="I2586" s="18" t="s">
        <v>7406</v>
      </c>
      <c r="J2586" s="127" t="s">
        <v>23</v>
      </c>
      <c r="K2586" s="127" t="s">
        <v>23</v>
      </c>
      <c r="L2586" s="70" t="s">
        <v>7222</v>
      </c>
      <c r="M2586" s="27">
        <v>45005</v>
      </c>
      <c r="N2586" s="27" t="s">
        <v>45</v>
      </c>
    </row>
    <row r="2587" ht="48" spans="1:14">
      <c r="A2587" s="103">
        <f>MAX($A$4:A2586)+1</f>
        <v>2529</v>
      </c>
      <c r="B2587" s="81" t="s">
        <v>7407</v>
      </c>
      <c r="C2587" s="81" t="s">
        <v>19</v>
      </c>
      <c r="D2587" s="81" t="s">
        <v>2901</v>
      </c>
      <c r="E2587" s="19" t="s">
        <v>7219</v>
      </c>
      <c r="F2587" s="18" t="s">
        <v>7220</v>
      </c>
      <c r="G2587" s="127" t="s">
        <v>23</v>
      </c>
      <c r="H2587" s="127" t="s">
        <v>23</v>
      </c>
      <c r="I2587" s="18" t="s">
        <v>7408</v>
      </c>
      <c r="J2587" s="127" t="s">
        <v>23</v>
      </c>
      <c r="K2587" s="127" t="s">
        <v>23</v>
      </c>
      <c r="L2587" s="70" t="s">
        <v>7222</v>
      </c>
      <c r="M2587" s="27">
        <v>45005</v>
      </c>
      <c r="N2587" s="27" t="s">
        <v>45</v>
      </c>
    </row>
    <row r="2588" ht="60" spans="1:14">
      <c r="A2588" s="103">
        <f>MAX($A$4:A2587)+1</f>
        <v>2530</v>
      </c>
      <c r="B2588" s="81" t="s">
        <v>7409</v>
      </c>
      <c r="C2588" s="81" t="s">
        <v>7410</v>
      </c>
      <c r="D2588" s="81" t="s">
        <v>2901</v>
      </c>
      <c r="E2588" s="19" t="s">
        <v>7411</v>
      </c>
      <c r="F2588" s="18" t="s">
        <v>7412</v>
      </c>
      <c r="G2588" s="127" t="s">
        <v>23</v>
      </c>
      <c r="H2588" s="127" t="s">
        <v>23</v>
      </c>
      <c r="I2588" s="70" t="s">
        <v>7413</v>
      </c>
      <c r="J2588" s="127" t="s">
        <v>23</v>
      </c>
      <c r="K2588" s="127" t="s">
        <v>23</v>
      </c>
      <c r="L2588" s="70" t="s">
        <v>7414</v>
      </c>
      <c r="M2588" s="27">
        <v>45006</v>
      </c>
      <c r="N2588" s="27" t="s">
        <v>45</v>
      </c>
    </row>
    <row r="2589" ht="72" spans="1:14">
      <c r="A2589" s="93">
        <f>MAX($A$4:A2588)+1</f>
        <v>2531</v>
      </c>
      <c r="B2589" s="80" t="s">
        <v>6197</v>
      </c>
      <c r="C2589" s="80" t="s">
        <v>29</v>
      </c>
      <c r="D2589" s="80" t="s">
        <v>2901</v>
      </c>
      <c r="E2589" s="22" t="s">
        <v>3521</v>
      </c>
      <c r="F2589" s="21" t="s">
        <v>4044</v>
      </c>
      <c r="G2589" s="128" t="s">
        <v>23</v>
      </c>
      <c r="H2589" s="128" t="s">
        <v>23</v>
      </c>
      <c r="I2589" s="71" t="s">
        <v>7415</v>
      </c>
      <c r="J2589" s="128" t="s">
        <v>23</v>
      </c>
      <c r="K2589" s="128" t="s">
        <v>23</v>
      </c>
      <c r="L2589" s="71" t="s">
        <v>3524</v>
      </c>
      <c r="M2589" s="29" t="s">
        <v>7416</v>
      </c>
      <c r="N2589" s="29" t="s">
        <v>45</v>
      </c>
    </row>
    <row r="2590" ht="60" spans="1:14">
      <c r="A2590" s="103">
        <f>MAX($A$4:A2589)+1</f>
        <v>2532</v>
      </c>
      <c r="B2590" s="81" t="s">
        <v>7417</v>
      </c>
      <c r="C2590" s="81" t="s">
        <v>29</v>
      </c>
      <c r="D2590" s="81" t="s">
        <v>2901</v>
      </c>
      <c r="E2590" s="19" t="s">
        <v>7418</v>
      </c>
      <c r="F2590" s="18" t="s">
        <v>7419</v>
      </c>
      <c r="G2590" s="19" t="s">
        <v>7420</v>
      </c>
      <c r="H2590" s="18" t="s">
        <v>7421</v>
      </c>
      <c r="I2590" s="18" t="s">
        <v>7422</v>
      </c>
      <c r="J2590" s="127" t="s">
        <v>23</v>
      </c>
      <c r="K2590" s="127" t="s">
        <v>23</v>
      </c>
      <c r="L2590" s="70" t="s">
        <v>7423</v>
      </c>
      <c r="M2590" s="27">
        <v>45006</v>
      </c>
      <c r="N2590" s="27" t="s">
        <v>45</v>
      </c>
    </row>
    <row r="2591" ht="60" spans="1:14">
      <c r="A2591" s="93">
        <f>MAX($A$4:A2590)+1</f>
        <v>2533</v>
      </c>
      <c r="B2591" s="29" t="s">
        <v>7424</v>
      </c>
      <c r="C2591" s="29" t="s">
        <v>29</v>
      </c>
      <c r="D2591" s="29" t="s">
        <v>2901</v>
      </c>
      <c r="E2591" s="22" t="s">
        <v>7385</v>
      </c>
      <c r="F2591" s="21" t="s">
        <v>7425</v>
      </c>
      <c r="G2591" s="29" t="s">
        <v>23</v>
      </c>
      <c r="H2591" s="29" t="s">
        <v>23</v>
      </c>
      <c r="I2591" s="29" t="s">
        <v>7426</v>
      </c>
      <c r="J2591" s="29" t="s">
        <v>23</v>
      </c>
      <c r="K2591" s="29" t="s">
        <v>23</v>
      </c>
      <c r="L2591" s="71" t="s">
        <v>7388</v>
      </c>
      <c r="M2591" s="29" t="s">
        <v>7427</v>
      </c>
      <c r="N2591" s="29" t="s">
        <v>45</v>
      </c>
    </row>
    <row r="2592" ht="72" spans="1:14">
      <c r="A2592" s="103">
        <f>MAX($A$4:A2591)+1</f>
        <v>2534</v>
      </c>
      <c r="B2592" s="27" t="s">
        <v>7428</v>
      </c>
      <c r="C2592" s="27" t="s">
        <v>19</v>
      </c>
      <c r="D2592" s="27" t="s">
        <v>2901</v>
      </c>
      <c r="E2592" s="27" t="s">
        <v>1506</v>
      </c>
      <c r="F2592" s="27" t="s">
        <v>7429</v>
      </c>
      <c r="G2592" s="27" t="s">
        <v>7430</v>
      </c>
      <c r="H2592" s="27" t="s">
        <v>7431</v>
      </c>
      <c r="I2592" s="27" t="s">
        <v>7432</v>
      </c>
      <c r="J2592" s="27" t="s">
        <v>23</v>
      </c>
      <c r="K2592" s="27" t="s">
        <v>23</v>
      </c>
      <c r="L2592" s="27" t="s">
        <v>2124</v>
      </c>
      <c r="M2592" s="27">
        <v>45006</v>
      </c>
      <c r="N2592" s="27" t="s">
        <v>45</v>
      </c>
    </row>
    <row r="2593" ht="48" spans="1:14">
      <c r="A2593" s="103">
        <f>MAX($A$4:A2592)+1</f>
        <v>2535</v>
      </c>
      <c r="B2593" s="27" t="s">
        <v>7433</v>
      </c>
      <c r="C2593" s="27" t="s">
        <v>19</v>
      </c>
      <c r="D2593" s="27" t="s">
        <v>2901</v>
      </c>
      <c r="E2593" s="70" t="s">
        <v>1277</v>
      </c>
      <c r="F2593" s="70" t="s">
        <v>1278</v>
      </c>
      <c r="G2593" s="27" t="s">
        <v>23</v>
      </c>
      <c r="H2593" s="27" t="s">
        <v>23</v>
      </c>
      <c r="I2593" s="27" t="s">
        <v>7434</v>
      </c>
      <c r="J2593" s="27" t="s">
        <v>23</v>
      </c>
      <c r="K2593" s="27" t="s">
        <v>23</v>
      </c>
      <c r="L2593" s="70" t="s">
        <v>1280</v>
      </c>
      <c r="M2593" s="27">
        <v>45007</v>
      </c>
      <c r="N2593" s="27" t="s">
        <v>45</v>
      </c>
    </row>
    <row r="2594" ht="48" spans="1:14">
      <c r="A2594" s="103">
        <f>MAX($A$4:A2593)+1</f>
        <v>2536</v>
      </c>
      <c r="B2594" s="27" t="s">
        <v>7435</v>
      </c>
      <c r="C2594" s="27" t="s">
        <v>19</v>
      </c>
      <c r="D2594" s="27" t="s">
        <v>2901</v>
      </c>
      <c r="E2594" s="69" t="s">
        <v>511</v>
      </c>
      <c r="F2594" s="69" t="s">
        <v>2752</v>
      </c>
      <c r="G2594" s="27" t="s">
        <v>23</v>
      </c>
      <c r="H2594" s="27" t="s">
        <v>23</v>
      </c>
      <c r="I2594" s="27" t="s">
        <v>7436</v>
      </c>
      <c r="J2594" s="27" t="s">
        <v>23</v>
      </c>
      <c r="K2594" s="27" t="s">
        <v>23</v>
      </c>
      <c r="L2594" s="70" t="s">
        <v>2756</v>
      </c>
      <c r="M2594" s="27">
        <v>45008</v>
      </c>
      <c r="N2594" s="27" t="s">
        <v>45</v>
      </c>
    </row>
    <row r="2595" ht="72" spans="1:14">
      <c r="A2595" s="103">
        <f>MAX($A$4:A2594)+1</f>
        <v>2537</v>
      </c>
      <c r="B2595" s="27" t="s">
        <v>7437</v>
      </c>
      <c r="C2595" s="27" t="s">
        <v>7438</v>
      </c>
      <c r="D2595" s="27" t="s">
        <v>2901</v>
      </c>
      <c r="E2595" s="19" t="s">
        <v>7099</v>
      </c>
      <c r="F2595" s="18" t="s">
        <v>7100</v>
      </c>
      <c r="G2595" s="27" t="s">
        <v>23</v>
      </c>
      <c r="H2595" s="27" t="s">
        <v>23</v>
      </c>
      <c r="I2595" s="27" t="s">
        <v>7439</v>
      </c>
      <c r="J2595" s="27" t="s">
        <v>23</v>
      </c>
      <c r="K2595" s="27" t="s">
        <v>23</v>
      </c>
      <c r="L2595" s="70" t="s">
        <v>7102</v>
      </c>
      <c r="M2595" s="27">
        <v>45009</v>
      </c>
      <c r="N2595" s="27" t="s">
        <v>45</v>
      </c>
    </row>
    <row r="2596" ht="48" spans="1:14">
      <c r="A2596" s="103">
        <f>MAX($A$4:A2595)+1</f>
        <v>2538</v>
      </c>
      <c r="B2596" s="27" t="s">
        <v>7440</v>
      </c>
      <c r="C2596" s="27" t="s">
        <v>19</v>
      </c>
      <c r="D2596" s="27" t="s">
        <v>2901</v>
      </c>
      <c r="E2596" s="19" t="s">
        <v>6930</v>
      </c>
      <c r="F2596" s="18" t="s">
        <v>6931</v>
      </c>
      <c r="G2596" s="27" t="s">
        <v>23</v>
      </c>
      <c r="H2596" s="27" t="s">
        <v>23</v>
      </c>
      <c r="I2596" s="27" t="s">
        <v>7441</v>
      </c>
      <c r="J2596" s="27" t="s">
        <v>23</v>
      </c>
      <c r="K2596" s="27" t="s">
        <v>23</v>
      </c>
      <c r="L2596" s="70" t="s">
        <v>6933</v>
      </c>
      <c r="M2596" s="27">
        <v>45009</v>
      </c>
      <c r="N2596" s="27" t="s">
        <v>45</v>
      </c>
    </row>
    <row r="2597" ht="60" spans="1:14">
      <c r="A2597" s="103">
        <f>MAX($A$4:A2596)+1</f>
        <v>2539</v>
      </c>
      <c r="B2597" s="27" t="s">
        <v>7442</v>
      </c>
      <c r="C2597" s="27" t="s">
        <v>7443</v>
      </c>
      <c r="D2597" s="27" t="s">
        <v>2901</v>
      </c>
      <c r="E2597" s="27" t="s">
        <v>7338</v>
      </c>
      <c r="F2597" s="27" t="s">
        <v>7444</v>
      </c>
      <c r="G2597" s="27" t="s">
        <v>2274</v>
      </c>
      <c r="H2597" s="27" t="s">
        <v>7445</v>
      </c>
      <c r="I2597" s="27" t="s">
        <v>7446</v>
      </c>
      <c r="J2597" s="27" t="s">
        <v>23</v>
      </c>
      <c r="K2597" s="27" t="s">
        <v>23</v>
      </c>
      <c r="L2597" s="27" t="s">
        <v>7342</v>
      </c>
      <c r="M2597" s="27">
        <v>45009</v>
      </c>
      <c r="N2597" s="27" t="s">
        <v>45</v>
      </c>
    </row>
    <row r="2598" ht="72" spans="1:14">
      <c r="A2598" s="103">
        <f>MAX($A$4:A2597)+1</f>
        <v>2540</v>
      </c>
      <c r="B2598" s="27" t="s">
        <v>7447</v>
      </c>
      <c r="C2598" s="27" t="s">
        <v>7448</v>
      </c>
      <c r="D2598" s="27" t="s">
        <v>2901</v>
      </c>
      <c r="E2598" s="19" t="s">
        <v>7099</v>
      </c>
      <c r="F2598" s="18" t="s">
        <v>7100</v>
      </c>
      <c r="G2598" s="27" t="s">
        <v>23</v>
      </c>
      <c r="H2598" s="27" t="s">
        <v>23</v>
      </c>
      <c r="I2598" s="27" t="s">
        <v>7439</v>
      </c>
      <c r="J2598" s="27" t="s">
        <v>23</v>
      </c>
      <c r="K2598" s="27" t="s">
        <v>23</v>
      </c>
      <c r="L2598" s="70" t="s">
        <v>7102</v>
      </c>
      <c r="M2598" s="27">
        <v>45009</v>
      </c>
      <c r="N2598" s="27" t="s">
        <v>45</v>
      </c>
    </row>
    <row r="2599" ht="72" spans="1:14">
      <c r="A2599" s="103">
        <f>MAX($A$4:A2598)+1</f>
        <v>2541</v>
      </c>
      <c r="B2599" s="27" t="s">
        <v>7449</v>
      </c>
      <c r="C2599" s="27" t="s">
        <v>29</v>
      </c>
      <c r="D2599" s="27" t="s">
        <v>2901</v>
      </c>
      <c r="E2599" s="69" t="s">
        <v>3521</v>
      </c>
      <c r="F2599" s="18" t="s">
        <v>4044</v>
      </c>
      <c r="G2599" s="27" t="s">
        <v>23</v>
      </c>
      <c r="H2599" s="27" t="s">
        <v>23</v>
      </c>
      <c r="I2599" s="27" t="s">
        <v>6715</v>
      </c>
      <c r="J2599" s="27" t="s">
        <v>23</v>
      </c>
      <c r="K2599" s="27" t="s">
        <v>23</v>
      </c>
      <c r="L2599" s="70" t="s">
        <v>3524</v>
      </c>
      <c r="M2599" s="27">
        <v>45009</v>
      </c>
      <c r="N2599" s="27" t="s">
        <v>45</v>
      </c>
    </row>
    <row r="2600" ht="48" spans="1:14">
      <c r="A2600" s="103">
        <f>MAX($A$4:A2599)+1</f>
        <v>2542</v>
      </c>
      <c r="B2600" s="81" t="s">
        <v>7450</v>
      </c>
      <c r="C2600" s="81" t="s">
        <v>19</v>
      </c>
      <c r="D2600" s="81" t="s">
        <v>2901</v>
      </c>
      <c r="E2600" s="19" t="s">
        <v>4419</v>
      </c>
      <c r="F2600" s="18" t="s">
        <v>4420</v>
      </c>
      <c r="G2600" s="27" t="s">
        <v>23</v>
      </c>
      <c r="H2600" s="27" t="s">
        <v>23</v>
      </c>
      <c r="I2600" s="27" t="s">
        <v>7451</v>
      </c>
      <c r="J2600" s="27" t="s">
        <v>23</v>
      </c>
      <c r="K2600" s="27" t="s">
        <v>23</v>
      </c>
      <c r="L2600" s="70" t="s">
        <v>4422</v>
      </c>
      <c r="M2600" s="27">
        <v>45012</v>
      </c>
      <c r="N2600" s="27" t="s">
        <v>45</v>
      </c>
    </row>
    <row r="2601" ht="48" spans="1:14">
      <c r="A2601" s="111">
        <f>MAX($A$4:A2600)+1</f>
        <v>2543</v>
      </c>
      <c r="B2601" s="96" t="s">
        <v>7452</v>
      </c>
      <c r="C2601" s="96" t="s">
        <v>19</v>
      </c>
      <c r="D2601" s="96" t="s">
        <v>2901</v>
      </c>
      <c r="E2601" s="74" t="s">
        <v>1831</v>
      </c>
      <c r="F2601" s="75" t="s">
        <v>1832</v>
      </c>
      <c r="G2601" s="38" t="s">
        <v>23</v>
      </c>
      <c r="H2601" s="38" t="s">
        <v>23</v>
      </c>
      <c r="I2601" s="38" t="s">
        <v>7453</v>
      </c>
      <c r="J2601" s="38" t="s">
        <v>23</v>
      </c>
      <c r="K2601" s="38" t="s">
        <v>23</v>
      </c>
      <c r="L2601" s="75" t="s">
        <v>1836</v>
      </c>
      <c r="M2601" s="38">
        <v>45012</v>
      </c>
      <c r="N2601" s="38" t="s">
        <v>1035</v>
      </c>
    </row>
    <row r="2602" ht="72" spans="1:14">
      <c r="A2602" s="103">
        <f>MAX($A$4:A2601)+1</f>
        <v>2544</v>
      </c>
      <c r="B2602" s="81" t="s">
        <v>7454</v>
      </c>
      <c r="C2602" s="81" t="s">
        <v>19</v>
      </c>
      <c r="D2602" s="81" t="s">
        <v>2901</v>
      </c>
      <c r="E2602" s="69" t="s">
        <v>3521</v>
      </c>
      <c r="F2602" s="18" t="s">
        <v>4044</v>
      </c>
      <c r="G2602" s="27" t="s">
        <v>23</v>
      </c>
      <c r="H2602" s="27" t="s">
        <v>23</v>
      </c>
      <c r="I2602" s="27" t="s">
        <v>7455</v>
      </c>
      <c r="J2602" s="27" t="s">
        <v>23</v>
      </c>
      <c r="K2602" s="27" t="s">
        <v>23</v>
      </c>
      <c r="L2602" s="70" t="s">
        <v>3524</v>
      </c>
      <c r="M2602" s="27">
        <v>45012</v>
      </c>
      <c r="N2602" s="27" t="s">
        <v>45</v>
      </c>
    </row>
    <row r="2603" ht="84" spans="1:14">
      <c r="A2603" s="103">
        <f>MAX($A$4:A2602)+1</f>
        <v>2545</v>
      </c>
      <c r="B2603" s="81" t="s">
        <v>7456</v>
      </c>
      <c r="C2603" s="81" t="s">
        <v>19</v>
      </c>
      <c r="D2603" s="81" t="s">
        <v>2901</v>
      </c>
      <c r="E2603" s="81" t="s">
        <v>6836</v>
      </c>
      <c r="F2603" s="19" t="s">
        <v>6837</v>
      </c>
      <c r="G2603" s="69" t="s">
        <v>3521</v>
      </c>
      <c r="H2603" s="18" t="s">
        <v>4044</v>
      </c>
      <c r="I2603" s="27" t="s">
        <v>7457</v>
      </c>
      <c r="J2603" s="27" t="s">
        <v>23</v>
      </c>
      <c r="K2603" s="27" t="s">
        <v>23</v>
      </c>
      <c r="L2603" s="70" t="s">
        <v>3524</v>
      </c>
      <c r="M2603" s="27">
        <v>45012</v>
      </c>
      <c r="N2603" s="27" t="s">
        <v>45</v>
      </c>
    </row>
    <row r="2604" ht="48" spans="1:14">
      <c r="A2604" s="103">
        <f>MAX($A$4:A2603)+1</f>
        <v>2546</v>
      </c>
      <c r="B2604" s="81" t="s">
        <v>7458</v>
      </c>
      <c r="C2604" s="81" t="s">
        <v>29</v>
      </c>
      <c r="D2604" s="81" t="s">
        <v>2901</v>
      </c>
      <c r="E2604" s="30" t="s">
        <v>4760</v>
      </c>
      <c r="F2604" s="18" t="s">
        <v>4761</v>
      </c>
      <c r="G2604" s="27" t="s">
        <v>23</v>
      </c>
      <c r="H2604" s="27" t="s">
        <v>23</v>
      </c>
      <c r="I2604" s="27" t="s">
        <v>7459</v>
      </c>
      <c r="J2604" s="27" t="s">
        <v>23</v>
      </c>
      <c r="K2604" s="27" t="s">
        <v>23</v>
      </c>
      <c r="L2604" s="70" t="s">
        <v>4763</v>
      </c>
      <c r="M2604" s="27">
        <v>45012</v>
      </c>
      <c r="N2604" s="27" t="s">
        <v>45</v>
      </c>
    </row>
    <row r="2605" ht="72" spans="1:14">
      <c r="A2605" s="103">
        <f>MAX($A$4:A2604)+1</f>
        <v>2547</v>
      </c>
      <c r="B2605" s="81" t="s">
        <v>7460</v>
      </c>
      <c r="C2605" s="81" t="s">
        <v>19</v>
      </c>
      <c r="D2605" s="81" t="s">
        <v>2901</v>
      </c>
      <c r="E2605" s="69" t="s">
        <v>3521</v>
      </c>
      <c r="F2605" s="18" t="s">
        <v>4044</v>
      </c>
      <c r="G2605" s="27" t="s">
        <v>23</v>
      </c>
      <c r="H2605" s="27" t="s">
        <v>23</v>
      </c>
      <c r="I2605" s="27" t="s">
        <v>7461</v>
      </c>
      <c r="J2605" s="27" t="s">
        <v>23</v>
      </c>
      <c r="K2605" s="27" t="s">
        <v>23</v>
      </c>
      <c r="L2605" s="70" t="s">
        <v>3524</v>
      </c>
      <c r="M2605" s="27">
        <v>45012</v>
      </c>
      <c r="N2605" s="27" t="s">
        <v>45</v>
      </c>
    </row>
    <row r="2606" ht="48" spans="1:14">
      <c r="A2606" s="111">
        <f>MAX($A$4:A2605)+1</f>
        <v>2548</v>
      </c>
      <c r="B2606" s="96" t="s">
        <v>7462</v>
      </c>
      <c r="C2606" s="96" t="s">
        <v>19</v>
      </c>
      <c r="D2606" s="96" t="s">
        <v>2901</v>
      </c>
      <c r="E2606" s="74" t="s">
        <v>1831</v>
      </c>
      <c r="F2606" s="75" t="s">
        <v>1832</v>
      </c>
      <c r="G2606" s="38" t="s">
        <v>23</v>
      </c>
      <c r="H2606" s="38" t="s">
        <v>23</v>
      </c>
      <c r="I2606" s="38" t="s">
        <v>7463</v>
      </c>
      <c r="J2606" s="38" t="s">
        <v>23</v>
      </c>
      <c r="K2606" s="38" t="s">
        <v>23</v>
      </c>
      <c r="L2606" s="75" t="s">
        <v>1836</v>
      </c>
      <c r="M2606" s="38">
        <v>45012</v>
      </c>
      <c r="N2606" s="38" t="s">
        <v>1035</v>
      </c>
    </row>
    <row r="2607" ht="72" spans="1:14">
      <c r="A2607" s="93">
        <f>MAX($A$4:A2606)+1</f>
        <v>2549</v>
      </c>
      <c r="B2607" s="80" t="s">
        <v>7464</v>
      </c>
      <c r="C2607" s="80" t="s">
        <v>19</v>
      </c>
      <c r="D2607" s="80" t="s">
        <v>2901</v>
      </c>
      <c r="E2607" s="32" t="s">
        <v>3521</v>
      </c>
      <c r="F2607" s="21" t="s">
        <v>4044</v>
      </c>
      <c r="G2607" s="80" t="s">
        <v>6836</v>
      </c>
      <c r="H2607" s="22" t="s">
        <v>6837</v>
      </c>
      <c r="I2607" s="29" t="s">
        <v>7457</v>
      </c>
      <c r="J2607" s="29" t="s">
        <v>23</v>
      </c>
      <c r="K2607" s="29" t="s">
        <v>23</v>
      </c>
      <c r="L2607" s="71" t="s">
        <v>3524</v>
      </c>
      <c r="M2607" s="29" t="s">
        <v>7465</v>
      </c>
      <c r="N2607" s="29" t="s">
        <v>45</v>
      </c>
    </row>
    <row r="2608" ht="48.75" spans="1:14">
      <c r="A2608" s="111">
        <f>MAX($A$4:A2607)+1</f>
        <v>2550</v>
      </c>
      <c r="B2608" s="96" t="s">
        <v>7466</v>
      </c>
      <c r="C2608" s="96" t="s">
        <v>19</v>
      </c>
      <c r="D2608" s="96" t="s">
        <v>2901</v>
      </c>
      <c r="E2608" s="96" t="s">
        <v>1831</v>
      </c>
      <c r="F2608" s="75" t="s">
        <v>1832</v>
      </c>
      <c r="G2608" s="38" t="s">
        <v>23</v>
      </c>
      <c r="H2608" s="38" t="s">
        <v>23</v>
      </c>
      <c r="I2608" s="38" t="s">
        <v>7467</v>
      </c>
      <c r="J2608" s="38" t="s">
        <v>23</v>
      </c>
      <c r="K2608" s="38" t="s">
        <v>23</v>
      </c>
      <c r="L2608" s="75" t="s">
        <v>1836</v>
      </c>
      <c r="M2608" s="38">
        <v>45012</v>
      </c>
      <c r="N2608" s="38" t="s">
        <v>1035</v>
      </c>
    </row>
    <row r="2609" ht="36" spans="1:14">
      <c r="A2609" s="103">
        <f>MAX($A$4:A2608)+1</f>
        <v>2551</v>
      </c>
      <c r="B2609" s="81" t="s">
        <v>7468</v>
      </c>
      <c r="C2609" s="81" t="s">
        <v>19</v>
      </c>
      <c r="D2609" s="81" t="s">
        <v>2901</v>
      </c>
      <c r="E2609" s="18" t="s">
        <v>3377</v>
      </c>
      <c r="F2609" s="18" t="s">
        <v>3378</v>
      </c>
      <c r="G2609" s="53" t="s">
        <v>23</v>
      </c>
      <c r="H2609" s="81" t="s">
        <v>23</v>
      </c>
      <c r="I2609" s="132" t="s">
        <v>7469</v>
      </c>
      <c r="J2609" s="81" t="s">
        <v>23</v>
      </c>
      <c r="K2609" s="130" t="s">
        <v>23</v>
      </c>
      <c r="L2609" s="70" t="s">
        <v>3380</v>
      </c>
      <c r="M2609" s="86">
        <v>45013</v>
      </c>
      <c r="N2609" s="27" t="s">
        <v>45</v>
      </c>
    </row>
    <row r="2610" ht="72" spans="1:14">
      <c r="A2610" s="103">
        <f>MAX($A$4:A2609)+1</f>
        <v>2552</v>
      </c>
      <c r="B2610" s="81" t="s">
        <v>7470</v>
      </c>
      <c r="C2610" s="81" t="s">
        <v>29</v>
      </c>
      <c r="D2610" s="81" t="s">
        <v>2901</v>
      </c>
      <c r="E2610" s="69" t="s">
        <v>858</v>
      </c>
      <c r="F2610" s="70" t="s">
        <v>7471</v>
      </c>
      <c r="G2610" s="53" t="s">
        <v>23</v>
      </c>
      <c r="H2610" s="81" t="s">
        <v>23</v>
      </c>
      <c r="I2610" s="81" t="s">
        <v>7472</v>
      </c>
      <c r="J2610" s="81" t="s">
        <v>23</v>
      </c>
      <c r="K2610" s="130" t="s">
        <v>23</v>
      </c>
      <c r="L2610" s="70" t="s">
        <v>1476</v>
      </c>
      <c r="M2610" s="86">
        <v>45013</v>
      </c>
      <c r="N2610" s="27" t="s">
        <v>45</v>
      </c>
    </row>
    <row r="2611" ht="72" spans="1:14">
      <c r="A2611" s="103">
        <f>MAX($A$4:A2610)+1</f>
        <v>2553</v>
      </c>
      <c r="B2611" s="81" t="s">
        <v>7473</v>
      </c>
      <c r="C2611" s="81" t="s">
        <v>29</v>
      </c>
      <c r="D2611" s="81" t="s">
        <v>2901</v>
      </c>
      <c r="E2611" s="69" t="s">
        <v>858</v>
      </c>
      <c r="F2611" s="70" t="s">
        <v>7471</v>
      </c>
      <c r="G2611" s="53" t="s">
        <v>23</v>
      </c>
      <c r="H2611" s="81" t="s">
        <v>23</v>
      </c>
      <c r="I2611" s="81" t="s">
        <v>7474</v>
      </c>
      <c r="J2611" s="81" t="s">
        <v>23</v>
      </c>
      <c r="K2611" s="130" t="s">
        <v>23</v>
      </c>
      <c r="L2611" s="70" t="s">
        <v>1476</v>
      </c>
      <c r="M2611" s="86">
        <v>45013</v>
      </c>
      <c r="N2611" s="27" t="s">
        <v>45</v>
      </c>
    </row>
    <row r="2612" ht="96" spans="1:14">
      <c r="A2612" s="103">
        <f>MAX($A$4:A2611)+1</f>
        <v>2554</v>
      </c>
      <c r="B2612" s="81" t="s">
        <v>7475</v>
      </c>
      <c r="C2612" s="81" t="s">
        <v>19</v>
      </c>
      <c r="D2612" s="81" t="s">
        <v>2901</v>
      </c>
      <c r="E2612" s="81" t="s">
        <v>5407</v>
      </c>
      <c r="F2612" s="18" t="s">
        <v>7476</v>
      </c>
      <c r="G2612" s="70" t="s">
        <v>4918</v>
      </c>
      <c r="H2612" s="18" t="s">
        <v>2680</v>
      </c>
      <c r="I2612" s="132" t="s">
        <v>7477</v>
      </c>
      <c r="J2612" s="81" t="s">
        <v>23</v>
      </c>
      <c r="K2612" s="130" t="s">
        <v>23</v>
      </c>
      <c r="L2612" s="18" t="s">
        <v>5410</v>
      </c>
      <c r="M2612" s="86">
        <v>45013</v>
      </c>
      <c r="N2612" s="27" t="s">
        <v>45</v>
      </c>
    </row>
    <row r="2613" ht="48" spans="1:14">
      <c r="A2613" s="103">
        <f>MAX($A$4:A2612)+1</f>
        <v>2555</v>
      </c>
      <c r="B2613" s="81" t="s">
        <v>7478</v>
      </c>
      <c r="C2613" s="81" t="s">
        <v>19</v>
      </c>
      <c r="D2613" s="81" t="s">
        <v>2901</v>
      </c>
      <c r="E2613" s="69" t="s">
        <v>7479</v>
      </c>
      <c r="F2613" s="69" t="s">
        <v>7480</v>
      </c>
      <c r="G2613" s="81" t="s">
        <v>23</v>
      </c>
      <c r="H2613" s="130" t="s">
        <v>23</v>
      </c>
      <c r="I2613" s="81" t="s">
        <v>7481</v>
      </c>
      <c r="J2613" s="81" t="s">
        <v>23</v>
      </c>
      <c r="K2613" s="130" t="s">
        <v>23</v>
      </c>
      <c r="L2613" s="70" t="s">
        <v>7482</v>
      </c>
      <c r="M2613" s="86">
        <v>45014</v>
      </c>
      <c r="N2613" s="27" t="s">
        <v>45</v>
      </c>
    </row>
    <row r="2614" ht="48.75" spans="1:14">
      <c r="A2614" s="103">
        <f>MAX($A$4:A2613)+1</f>
        <v>2556</v>
      </c>
      <c r="B2614" s="81" t="s">
        <v>7483</v>
      </c>
      <c r="C2614" s="81" t="s">
        <v>7484</v>
      </c>
      <c r="D2614" s="81" t="s">
        <v>2901</v>
      </c>
      <c r="E2614" s="18" t="s">
        <v>6965</v>
      </c>
      <c r="F2614" s="18" t="s">
        <v>6966</v>
      </c>
      <c r="G2614" s="81" t="s">
        <v>23</v>
      </c>
      <c r="H2614" s="130" t="s">
        <v>23</v>
      </c>
      <c r="I2614" s="81" t="s">
        <v>7485</v>
      </c>
      <c r="J2614" s="81" t="s">
        <v>23</v>
      </c>
      <c r="K2614" s="130" t="s">
        <v>23</v>
      </c>
      <c r="L2614" s="70" t="s">
        <v>6968</v>
      </c>
      <c r="M2614" s="86">
        <v>45016</v>
      </c>
      <c r="N2614" s="27" t="s">
        <v>45</v>
      </c>
    </row>
    <row r="2615" ht="48.75" spans="1:14">
      <c r="A2615" s="103">
        <f>MAX($A$4:A2614)+1</f>
        <v>2557</v>
      </c>
      <c r="B2615" s="81" t="s">
        <v>7486</v>
      </c>
      <c r="C2615" s="81" t="s">
        <v>7487</v>
      </c>
      <c r="D2615" s="81" t="s">
        <v>2901</v>
      </c>
      <c r="E2615" s="81" t="s">
        <v>6965</v>
      </c>
      <c r="F2615" s="18" t="s">
        <v>6966</v>
      </c>
      <c r="G2615" s="81" t="s">
        <v>23</v>
      </c>
      <c r="H2615" s="130" t="s">
        <v>23</v>
      </c>
      <c r="I2615" s="81" t="s">
        <v>7485</v>
      </c>
      <c r="J2615" s="81" t="s">
        <v>23</v>
      </c>
      <c r="K2615" s="130" t="s">
        <v>23</v>
      </c>
      <c r="L2615" s="70" t="s">
        <v>6968</v>
      </c>
      <c r="M2615" s="86">
        <v>45016</v>
      </c>
      <c r="N2615" s="27" t="s">
        <v>45</v>
      </c>
    </row>
    <row r="2616" ht="72" spans="1:14">
      <c r="A2616" s="103">
        <f>MAX($A$4:A2615)+1</f>
        <v>2558</v>
      </c>
      <c r="B2616" s="81" t="s">
        <v>7488</v>
      </c>
      <c r="C2616" s="81" t="s">
        <v>29</v>
      </c>
      <c r="D2616" s="81" t="s">
        <v>2901</v>
      </c>
      <c r="E2616" s="69" t="s">
        <v>3521</v>
      </c>
      <c r="F2616" s="18" t="s">
        <v>4044</v>
      </c>
      <c r="G2616" s="81" t="s">
        <v>23</v>
      </c>
      <c r="H2616" s="130" t="s">
        <v>23</v>
      </c>
      <c r="I2616" s="81" t="s">
        <v>7489</v>
      </c>
      <c r="J2616" s="81" t="s">
        <v>23</v>
      </c>
      <c r="K2616" s="130" t="s">
        <v>23</v>
      </c>
      <c r="L2616" s="70" t="s">
        <v>3524</v>
      </c>
      <c r="M2616" s="86">
        <v>45016</v>
      </c>
      <c r="N2616" s="27" t="s">
        <v>45</v>
      </c>
    </row>
    <row r="2617" ht="48.75" spans="1:14">
      <c r="A2617" s="103">
        <f>MAX($A$4:A2616)+1</f>
        <v>2559</v>
      </c>
      <c r="B2617" s="81" t="s">
        <v>7490</v>
      </c>
      <c r="C2617" s="81" t="s">
        <v>7491</v>
      </c>
      <c r="D2617" s="81" t="s">
        <v>2901</v>
      </c>
      <c r="E2617" s="81" t="s">
        <v>6965</v>
      </c>
      <c r="F2617" s="18" t="s">
        <v>6966</v>
      </c>
      <c r="G2617" s="81" t="s">
        <v>23</v>
      </c>
      <c r="H2617" s="130" t="s">
        <v>23</v>
      </c>
      <c r="I2617" s="81" t="s">
        <v>7485</v>
      </c>
      <c r="J2617" s="81" t="s">
        <v>23</v>
      </c>
      <c r="K2617" s="130" t="s">
        <v>23</v>
      </c>
      <c r="L2617" s="70" t="s">
        <v>6968</v>
      </c>
      <c r="M2617" s="86">
        <v>45016</v>
      </c>
      <c r="N2617" s="27" t="s">
        <v>45</v>
      </c>
    </row>
    <row r="2618" ht="72" spans="1:14">
      <c r="A2618" s="103">
        <f>MAX($A$4:A2617)+1</f>
        <v>2560</v>
      </c>
      <c r="B2618" s="81" t="s">
        <v>7492</v>
      </c>
      <c r="C2618" s="81" t="s">
        <v>29</v>
      </c>
      <c r="D2618" s="81" t="s">
        <v>2901</v>
      </c>
      <c r="E2618" s="69" t="s">
        <v>3521</v>
      </c>
      <c r="F2618" s="18" t="s">
        <v>4044</v>
      </c>
      <c r="G2618" s="81" t="s">
        <v>23</v>
      </c>
      <c r="H2618" s="130" t="s">
        <v>23</v>
      </c>
      <c r="I2618" s="81" t="s">
        <v>7493</v>
      </c>
      <c r="J2618" s="81" t="s">
        <v>23</v>
      </c>
      <c r="K2618" s="130" t="s">
        <v>23</v>
      </c>
      <c r="L2618" s="70" t="s">
        <v>3524</v>
      </c>
      <c r="M2618" s="86">
        <v>45016</v>
      </c>
      <c r="N2618" s="27" t="s">
        <v>45</v>
      </c>
    </row>
    <row r="2619" ht="60" spans="1:14">
      <c r="A2619" s="93">
        <f>MAX($A$4:A2618)+1</f>
        <v>2561</v>
      </c>
      <c r="B2619" s="80" t="s">
        <v>3339</v>
      </c>
      <c r="C2619" s="80" t="s">
        <v>19</v>
      </c>
      <c r="D2619" s="80" t="s">
        <v>2901</v>
      </c>
      <c r="E2619" s="32" t="s">
        <v>3340</v>
      </c>
      <c r="F2619" s="32" t="s">
        <v>7494</v>
      </c>
      <c r="G2619" s="80" t="s">
        <v>3342</v>
      </c>
      <c r="H2619" s="80" t="s">
        <v>7495</v>
      </c>
      <c r="I2619" s="133" t="s">
        <v>7496</v>
      </c>
      <c r="J2619" s="80" t="s">
        <v>23</v>
      </c>
      <c r="K2619" s="131" t="s">
        <v>23</v>
      </c>
      <c r="L2619" s="71" t="s">
        <v>3345</v>
      </c>
      <c r="M2619" s="89" t="s">
        <v>7497</v>
      </c>
      <c r="N2619" s="29" t="s">
        <v>45</v>
      </c>
    </row>
    <row r="2620" ht="48.75" spans="1:14">
      <c r="A2620" s="103">
        <f>MAX($A$4:A2619)+1</f>
        <v>2562</v>
      </c>
      <c r="B2620" s="81" t="s">
        <v>7498</v>
      </c>
      <c r="C2620" s="81" t="s">
        <v>7499</v>
      </c>
      <c r="D2620" s="81" t="s">
        <v>2901</v>
      </c>
      <c r="E2620" s="81" t="s">
        <v>6965</v>
      </c>
      <c r="F2620" s="18" t="s">
        <v>6966</v>
      </c>
      <c r="G2620" s="81" t="s">
        <v>23</v>
      </c>
      <c r="H2620" s="130" t="s">
        <v>23</v>
      </c>
      <c r="I2620" s="81" t="s">
        <v>7485</v>
      </c>
      <c r="J2620" s="81" t="s">
        <v>23</v>
      </c>
      <c r="K2620" s="130" t="s">
        <v>23</v>
      </c>
      <c r="L2620" s="70" t="s">
        <v>6968</v>
      </c>
      <c r="M2620" s="86">
        <v>45016</v>
      </c>
      <c r="N2620" s="27" t="s">
        <v>45</v>
      </c>
    </row>
    <row r="2621" ht="72" spans="1:14">
      <c r="A2621" s="103">
        <f>MAX($A$4:A2620)+1</f>
        <v>2563</v>
      </c>
      <c r="B2621" s="81" t="s">
        <v>7500</v>
      </c>
      <c r="C2621" s="81" t="s">
        <v>19</v>
      </c>
      <c r="D2621" s="81" t="s">
        <v>2901</v>
      </c>
      <c r="E2621" s="81" t="s">
        <v>3521</v>
      </c>
      <c r="F2621" s="18" t="s">
        <v>4044</v>
      </c>
      <c r="G2621" s="81" t="s">
        <v>23</v>
      </c>
      <c r="H2621" s="130" t="s">
        <v>23</v>
      </c>
      <c r="I2621" s="81" t="s">
        <v>7501</v>
      </c>
      <c r="J2621" s="81" t="s">
        <v>23</v>
      </c>
      <c r="K2621" s="130" t="s">
        <v>23</v>
      </c>
      <c r="L2621" s="70" t="s">
        <v>3524</v>
      </c>
      <c r="M2621" s="86">
        <v>45016</v>
      </c>
      <c r="N2621" s="27" t="s">
        <v>45</v>
      </c>
    </row>
    <row r="2622" ht="84" spans="1:14">
      <c r="A2622" s="93">
        <f>MAX($A$4:A2621)+1</f>
        <v>2564</v>
      </c>
      <c r="B2622" s="80" t="s">
        <v>7502</v>
      </c>
      <c r="C2622" s="80" t="s">
        <v>19</v>
      </c>
      <c r="D2622" s="80" t="s">
        <v>2901</v>
      </c>
      <c r="E2622" s="21" t="s">
        <v>7503</v>
      </c>
      <c r="F2622" s="21" t="s">
        <v>7504</v>
      </c>
      <c r="G2622" s="80" t="s">
        <v>7505</v>
      </c>
      <c r="H2622" s="80" t="s">
        <v>7506</v>
      </c>
      <c r="I2622" s="80" t="s">
        <v>7507</v>
      </c>
      <c r="J2622" s="80" t="s">
        <v>23</v>
      </c>
      <c r="K2622" s="131" t="s">
        <v>23</v>
      </c>
      <c r="L2622" s="80" t="s">
        <v>7508</v>
      </c>
      <c r="M2622" s="89" t="s">
        <v>7509</v>
      </c>
      <c r="N2622" s="29" t="s">
        <v>45</v>
      </c>
    </row>
    <row r="2623" ht="48" spans="1:14">
      <c r="A2623" s="93">
        <f>MAX($A$4:A2622)+1</f>
        <v>2565</v>
      </c>
      <c r="B2623" s="80" t="s">
        <v>6855</v>
      </c>
      <c r="C2623" s="80" t="s">
        <v>19</v>
      </c>
      <c r="D2623" s="80" t="s">
        <v>2901</v>
      </c>
      <c r="E2623" s="32" t="s">
        <v>1831</v>
      </c>
      <c r="F2623" s="71" t="s">
        <v>1832</v>
      </c>
      <c r="G2623" s="80" t="s">
        <v>23</v>
      </c>
      <c r="H2623" s="131" t="s">
        <v>23</v>
      </c>
      <c r="I2623" s="133" t="s">
        <v>7510</v>
      </c>
      <c r="J2623" s="80" t="s">
        <v>23</v>
      </c>
      <c r="K2623" s="131" t="s">
        <v>23</v>
      </c>
      <c r="L2623" s="71" t="s">
        <v>1836</v>
      </c>
      <c r="M2623" s="89" t="s">
        <v>7511</v>
      </c>
      <c r="N2623" s="29" t="s">
        <v>45</v>
      </c>
    </row>
    <row r="2624" ht="72" spans="1:14">
      <c r="A2624" s="103">
        <f>MAX($A$4:A2623)+1</f>
        <v>2566</v>
      </c>
      <c r="B2624" s="81" t="s">
        <v>7512</v>
      </c>
      <c r="C2624" s="81" t="s">
        <v>29</v>
      </c>
      <c r="D2624" s="81" t="s">
        <v>2901</v>
      </c>
      <c r="E2624" s="18" t="s">
        <v>5686</v>
      </c>
      <c r="F2624" s="18" t="s">
        <v>5687</v>
      </c>
      <c r="G2624" s="81" t="s">
        <v>7513</v>
      </c>
      <c r="H2624" s="81" t="s">
        <v>7514</v>
      </c>
      <c r="I2624" s="81" t="s">
        <v>7515</v>
      </c>
      <c r="J2624" s="81" t="s">
        <v>23</v>
      </c>
      <c r="K2624" s="130" t="s">
        <v>23</v>
      </c>
      <c r="L2624" s="70" t="s">
        <v>5691</v>
      </c>
      <c r="M2624" s="86">
        <v>45019</v>
      </c>
      <c r="N2624" s="27" t="s">
        <v>45</v>
      </c>
    </row>
    <row r="2625" ht="96" spans="1:14">
      <c r="A2625" s="103">
        <f>MAX($A$4:A2624)+1</f>
        <v>2567</v>
      </c>
      <c r="B2625" s="81" t="s">
        <v>7516</v>
      </c>
      <c r="C2625" s="81" t="s">
        <v>19</v>
      </c>
      <c r="D2625" s="81" t="s">
        <v>6031</v>
      </c>
      <c r="E2625" s="18" t="s">
        <v>7517</v>
      </c>
      <c r="F2625" s="18" t="s">
        <v>7518</v>
      </c>
      <c r="G2625" s="81" t="s">
        <v>7519</v>
      </c>
      <c r="H2625" s="81" t="s">
        <v>7520</v>
      </c>
      <c r="I2625" s="81" t="s">
        <v>7521</v>
      </c>
      <c r="J2625" s="81" t="s">
        <v>23</v>
      </c>
      <c r="K2625" s="130" t="s">
        <v>23</v>
      </c>
      <c r="L2625" s="81" t="s">
        <v>7522</v>
      </c>
      <c r="M2625" s="86">
        <v>45020</v>
      </c>
      <c r="N2625" s="27">
        <v>46471</v>
      </c>
    </row>
    <row r="2626" ht="72" spans="1:14">
      <c r="A2626" s="103">
        <f>MAX($A$4:A2625)+1</f>
        <v>2568</v>
      </c>
      <c r="B2626" s="81" t="s">
        <v>7523</v>
      </c>
      <c r="C2626" s="81" t="s">
        <v>29</v>
      </c>
      <c r="D2626" s="81" t="s">
        <v>2901</v>
      </c>
      <c r="E2626" s="81" t="s">
        <v>3521</v>
      </c>
      <c r="F2626" s="18" t="s">
        <v>4044</v>
      </c>
      <c r="G2626" s="81" t="s">
        <v>6836</v>
      </c>
      <c r="H2626" s="81" t="s">
        <v>6837</v>
      </c>
      <c r="I2626" s="132" t="s">
        <v>6838</v>
      </c>
      <c r="J2626" s="81" t="s">
        <v>23</v>
      </c>
      <c r="K2626" s="130" t="s">
        <v>23</v>
      </c>
      <c r="L2626" s="70" t="s">
        <v>3524</v>
      </c>
      <c r="M2626" s="86">
        <v>45022</v>
      </c>
      <c r="N2626" s="27" t="s">
        <v>45</v>
      </c>
    </row>
    <row r="2627" ht="48" spans="1:14">
      <c r="A2627" s="103">
        <f>MAX($A$4:A2626)+1</f>
        <v>2569</v>
      </c>
      <c r="B2627" s="81" t="s">
        <v>7524</v>
      </c>
      <c r="C2627" s="81" t="s">
        <v>29</v>
      </c>
      <c r="D2627" s="81" t="s">
        <v>2901</v>
      </c>
      <c r="E2627" s="18" t="s">
        <v>6588</v>
      </c>
      <c r="F2627" s="18" t="s">
        <v>6589</v>
      </c>
      <c r="G2627" s="81" t="s">
        <v>23</v>
      </c>
      <c r="H2627" s="130" t="s">
        <v>23</v>
      </c>
      <c r="I2627" s="81" t="s">
        <v>7525</v>
      </c>
      <c r="J2627" s="81" t="s">
        <v>23</v>
      </c>
      <c r="K2627" s="130" t="s">
        <v>23</v>
      </c>
      <c r="L2627" s="70" t="s">
        <v>6591</v>
      </c>
      <c r="M2627" s="86">
        <v>45022</v>
      </c>
      <c r="N2627" s="27" t="s">
        <v>45</v>
      </c>
    </row>
    <row r="2628" ht="48" spans="1:14">
      <c r="A2628" s="103">
        <f>MAX($A$4:A2627)+1</f>
        <v>2570</v>
      </c>
      <c r="B2628" s="81" t="s">
        <v>7526</v>
      </c>
      <c r="C2628" s="81" t="s">
        <v>29</v>
      </c>
      <c r="D2628" s="81" t="s">
        <v>2901</v>
      </c>
      <c r="E2628" s="18" t="s">
        <v>6588</v>
      </c>
      <c r="F2628" s="18" t="s">
        <v>6589</v>
      </c>
      <c r="G2628" s="81" t="s">
        <v>23</v>
      </c>
      <c r="H2628" s="130" t="s">
        <v>23</v>
      </c>
      <c r="I2628" s="81" t="s">
        <v>7525</v>
      </c>
      <c r="J2628" s="81" t="s">
        <v>23</v>
      </c>
      <c r="K2628" s="130" t="s">
        <v>23</v>
      </c>
      <c r="L2628" s="70" t="s">
        <v>6591</v>
      </c>
      <c r="M2628" s="86">
        <v>45022</v>
      </c>
      <c r="N2628" s="27" t="s">
        <v>45</v>
      </c>
    </row>
    <row r="2629" ht="72" spans="1:14">
      <c r="A2629" s="103">
        <f>MAX($A$4:A2628)+1</f>
        <v>2571</v>
      </c>
      <c r="B2629" s="81" t="s">
        <v>7046</v>
      </c>
      <c r="C2629" s="81" t="s">
        <v>29</v>
      </c>
      <c r="D2629" s="81" t="s">
        <v>2901</v>
      </c>
      <c r="E2629" s="81" t="s">
        <v>3521</v>
      </c>
      <c r="F2629" s="18" t="s">
        <v>4044</v>
      </c>
      <c r="G2629" s="81" t="s">
        <v>6836</v>
      </c>
      <c r="H2629" s="81" t="s">
        <v>6837</v>
      </c>
      <c r="I2629" s="132" t="s">
        <v>7527</v>
      </c>
      <c r="J2629" s="81" t="s">
        <v>23</v>
      </c>
      <c r="K2629" s="130" t="s">
        <v>23</v>
      </c>
      <c r="L2629" s="81" t="s">
        <v>3524</v>
      </c>
      <c r="M2629" s="86">
        <v>45022</v>
      </c>
      <c r="N2629" s="27" t="s">
        <v>45</v>
      </c>
    </row>
    <row r="2630" ht="72" spans="1:14">
      <c r="A2630" s="103">
        <f>MAX($A$4:A2629)+1</f>
        <v>2572</v>
      </c>
      <c r="B2630" s="81" t="s">
        <v>7528</v>
      </c>
      <c r="C2630" s="81" t="s">
        <v>29</v>
      </c>
      <c r="D2630" s="81" t="s">
        <v>2901</v>
      </c>
      <c r="E2630" s="81" t="s">
        <v>3521</v>
      </c>
      <c r="F2630" s="18" t="s">
        <v>4044</v>
      </c>
      <c r="G2630" s="81" t="s">
        <v>6836</v>
      </c>
      <c r="H2630" s="81" t="s">
        <v>6837</v>
      </c>
      <c r="I2630" s="132" t="s">
        <v>7277</v>
      </c>
      <c r="J2630" s="81" t="s">
        <v>23</v>
      </c>
      <c r="K2630" s="130" t="s">
        <v>23</v>
      </c>
      <c r="L2630" s="81" t="s">
        <v>3524</v>
      </c>
      <c r="M2630" s="86">
        <v>45022</v>
      </c>
      <c r="N2630" s="27" t="s">
        <v>45</v>
      </c>
    </row>
    <row r="2631" ht="108" spans="1:14">
      <c r="A2631" s="103">
        <f>MAX($A$4:A2630)+1</f>
        <v>2573</v>
      </c>
      <c r="B2631" s="81" t="s">
        <v>7529</v>
      </c>
      <c r="C2631" s="81" t="s">
        <v>19</v>
      </c>
      <c r="D2631" s="81" t="s">
        <v>2901</v>
      </c>
      <c r="E2631" s="18" t="s">
        <v>1730</v>
      </c>
      <c r="F2631" s="18" t="s">
        <v>7530</v>
      </c>
      <c r="G2631" s="81" t="s">
        <v>1732</v>
      </c>
      <c r="H2631" s="81" t="s">
        <v>7531</v>
      </c>
      <c r="I2631" s="81" t="s">
        <v>7532</v>
      </c>
      <c r="J2631" s="81" t="s">
        <v>23</v>
      </c>
      <c r="K2631" s="130" t="s">
        <v>23</v>
      </c>
      <c r="L2631" s="81" t="s">
        <v>7533</v>
      </c>
      <c r="M2631" s="86">
        <v>45022</v>
      </c>
      <c r="N2631" s="27" t="s">
        <v>45</v>
      </c>
    </row>
    <row r="2632" ht="72" spans="1:14">
      <c r="A2632" s="93">
        <f>MAX($A$4:A2631)+1</f>
        <v>2574</v>
      </c>
      <c r="B2632" s="80" t="s">
        <v>7534</v>
      </c>
      <c r="C2632" s="80" t="s">
        <v>19</v>
      </c>
      <c r="D2632" s="80" t="s">
        <v>2901</v>
      </c>
      <c r="E2632" s="21" t="s">
        <v>3856</v>
      </c>
      <c r="F2632" s="21" t="s">
        <v>7535</v>
      </c>
      <c r="G2632" s="80" t="s">
        <v>7536</v>
      </c>
      <c r="H2632" s="80" t="s">
        <v>7537</v>
      </c>
      <c r="I2632" s="80" t="s">
        <v>7538</v>
      </c>
      <c r="J2632" s="80" t="s">
        <v>23</v>
      </c>
      <c r="K2632" s="131" t="s">
        <v>23</v>
      </c>
      <c r="L2632" s="80" t="s">
        <v>7539</v>
      </c>
      <c r="M2632" s="89" t="s">
        <v>7540</v>
      </c>
      <c r="N2632" s="29" t="s">
        <v>45</v>
      </c>
    </row>
    <row r="2633" ht="72" spans="1:14">
      <c r="A2633" s="103">
        <f>MAX($A$4:A2632)+1</f>
        <v>2575</v>
      </c>
      <c r="B2633" s="81" t="s">
        <v>7541</v>
      </c>
      <c r="C2633" s="81" t="s">
        <v>29</v>
      </c>
      <c r="D2633" s="81" t="s">
        <v>2901</v>
      </c>
      <c r="E2633" s="81" t="s">
        <v>3521</v>
      </c>
      <c r="F2633" s="18" t="s">
        <v>4044</v>
      </c>
      <c r="G2633" s="81" t="s">
        <v>6836</v>
      </c>
      <c r="H2633" s="81" t="s">
        <v>6837</v>
      </c>
      <c r="I2633" s="132" t="s">
        <v>7183</v>
      </c>
      <c r="J2633" s="81" t="s">
        <v>23</v>
      </c>
      <c r="K2633" s="130" t="s">
        <v>23</v>
      </c>
      <c r="L2633" s="81" t="s">
        <v>3524</v>
      </c>
      <c r="M2633" s="86">
        <v>45022</v>
      </c>
      <c r="N2633" s="27" t="s">
        <v>45</v>
      </c>
    </row>
    <row r="2634" ht="36" spans="1:14">
      <c r="A2634" s="103">
        <f>MAX($A$4:A2633)+1</f>
        <v>2576</v>
      </c>
      <c r="B2634" s="81" t="s">
        <v>7542</v>
      </c>
      <c r="C2634" s="81" t="s">
        <v>19</v>
      </c>
      <c r="D2634" s="81" t="s">
        <v>2901</v>
      </c>
      <c r="E2634" s="18" t="s">
        <v>6712</v>
      </c>
      <c r="F2634" s="18" t="s">
        <v>6621</v>
      </c>
      <c r="G2634" s="81" t="s">
        <v>23</v>
      </c>
      <c r="H2634" s="130" t="s">
        <v>23</v>
      </c>
      <c r="I2634" s="81" t="s">
        <v>7543</v>
      </c>
      <c r="J2634" s="81" t="s">
        <v>23</v>
      </c>
      <c r="K2634" s="130" t="s">
        <v>23</v>
      </c>
      <c r="L2634" s="70" t="s">
        <v>6623</v>
      </c>
      <c r="M2634" s="86">
        <v>45022</v>
      </c>
      <c r="N2634" s="27" t="s">
        <v>45</v>
      </c>
    </row>
    <row r="2635" ht="48" spans="1:14">
      <c r="A2635" s="103">
        <f>MAX($A$4:A2634)+1</f>
        <v>2577</v>
      </c>
      <c r="B2635" s="81" t="s">
        <v>7544</v>
      </c>
      <c r="C2635" s="81" t="s">
        <v>29</v>
      </c>
      <c r="D2635" s="81" t="s">
        <v>2901</v>
      </c>
      <c r="E2635" s="18" t="s">
        <v>6588</v>
      </c>
      <c r="F2635" s="18" t="s">
        <v>6589</v>
      </c>
      <c r="G2635" s="81" t="s">
        <v>23</v>
      </c>
      <c r="H2635" s="130" t="s">
        <v>23</v>
      </c>
      <c r="I2635" s="81" t="s">
        <v>7525</v>
      </c>
      <c r="J2635" s="81" t="s">
        <v>23</v>
      </c>
      <c r="K2635" s="130" t="s">
        <v>23</v>
      </c>
      <c r="L2635" s="70" t="s">
        <v>6591</v>
      </c>
      <c r="M2635" s="86">
        <v>45022</v>
      </c>
      <c r="N2635" s="27" t="s">
        <v>45</v>
      </c>
    </row>
    <row r="2636" ht="228" spans="1:14">
      <c r="A2636" s="103">
        <f>MAX($A$4:A2635)+1</f>
        <v>2578</v>
      </c>
      <c r="B2636" s="81" t="s">
        <v>7545</v>
      </c>
      <c r="C2636" s="81" t="s">
        <v>19</v>
      </c>
      <c r="D2636" s="81" t="s">
        <v>2901</v>
      </c>
      <c r="E2636" s="18" t="s">
        <v>6042</v>
      </c>
      <c r="F2636" s="18" t="s">
        <v>7546</v>
      </c>
      <c r="G2636" s="81" t="s">
        <v>7547</v>
      </c>
      <c r="H2636" s="81" t="s">
        <v>7548</v>
      </c>
      <c r="I2636" s="18" t="s">
        <v>7549</v>
      </c>
      <c r="J2636" s="81" t="s">
        <v>23</v>
      </c>
      <c r="K2636" s="130" t="s">
        <v>23</v>
      </c>
      <c r="L2636" s="81" t="s">
        <v>6044</v>
      </c>
      <c r="M2636" s="86">
        <v>45022</v>
      </c>
      <c r="N2636" s="27" t="s">
        <v>45</v>
      </c>
    </row>
    <row r="2637" ht="48" spans="1:14">
      <c r="A2637" s="103">
        <f>MAX($A$4:A2636)+1</f>
        <v>2579</v>
      </c>
      <c r="B2637" s="81" t="s">
        <v>7550</v>
      </c>
      <c r="C2637" s="81" t="s">
        <v>29</v>
      </c>
      <c r="D2637" s="81" t="s">
        <v>2901</v>
      </c>
      <c r="E2637" s="18" t="s">
        <v>6588</v>
      </c>
      <c r="F2637" s="18" t="s">
        <v>6589</v>
      </c>
      <c r="G2637" s="81" t="s">
        <v>23</v>
      </c>
      <c r="H2637" s="130" t="s">
        <v>23</v>
      </c>
      <c r="I2637" s="81" t="s">
        <v>7525</v>
      </c>
      <c r="J2637" s="81" t="s">
        <v>23</v>
      </c>
      <c r="K2637" s="130" t="s">
        <v>23</v>
      </c>
      <c r="L2637" s="70" t="s">
        <v>6591</v>
      </c>
      <c r="M2637" s="86">
        <v>45022</v>
      </c>
      <c r="N2637" s="27" t="s">
        <v>45</v>
      </c>
    </row>
    <row r="2638" ht="72" spans="1:14">
      <c r="A2638" s="93">
        <f>MAX($A$4:A2637)+1</f>
        <v>2580</v>
      </c>
      <c r="B2638" s="80" t="s">
        <v>7551</v>
      </c>
      <c r="C2638" s="80" t="s">
        <v>19</v>
      </c>
      <c r="D2638" s="80" t="s">
        <v>2901</v>
      </c>
      <c r="E2638" s="80" t="s">
        <v>3521</v>
      </c>
      <c r="F2638" s="21" t="s">
        <v>4044</v>
      </c>
      <c r="G2638" s="80" t="s">
        <v>6836</v>
      </c>
      <c r="H2638" s="80" t="s">
        <v>6837</v>
      </c>
      <c r="I2638" s="133" t="s">
        <v>7457</v>
      </c>
      <c r="J2638" s="80" t="s">
        <v>23</v>
      </c>
      <c r="K2638" s="131" t="s">
        <v>23</v>
      </c>
      <c r="L2638" s="80" t="s">
        <v>3524</v>
      </c>
      <c r="M2638" s="89" t="s">
        <v>7552</v>
      </c>
      <c r="N2638" s="29" t="s">
        <v>45</v>
      </c>
    </row>
    <row r="2639" ht="48" spans="1:14">
      <c r="A2639" s="103">
        <f>MAX($A$4:A2638)+1</f>
        <v>2581</v>
      </c>
      <c r="B2639" s="81" t="s">
        <v>7553</v>
      </c>
      <c r="C2639" s="81" t="s">
        <v>29</v>
      </c>
      <c r="D2639" s="81" t="s">
        <v>2901</v>
      </c>
      <c r="E2639" s="69" t="s">
        <v>1373</v>
      </c>
      <c r="F2639" s="69" t="s">
        <v>1559</v>
      </c>
      <c r="G2639" s="81" t="s">
        <v>7554</v>
      </c>
      <c r="H2639" s="81" t="s">
        <v>7555</v>
      </c>
      <c r="I2639" s="81" t="s">
        <v>7556</v>
      </c>
      <c r="J2639" s="81" t="s">
        <v>23</v>
      </c>
      <c r="K2639" s="130" t="s">
        <v>23</v>
      </c>
      <c r="L2639" s="70" t="s">
        <v>1378</v>
      </c>
      <c r="M2639" s="86">
        <v>45022</v>
      </c>
      <c r="N2639" s="27" t="s">
        <v>45</v>
      </c>
    </row>
    <row r="2640" ht="84" spans="1:14">
      <c r="A2640" s="103">
        <f>MAX($A$4:A2639)+1</f>
        <v>2582</v>
      </c>
      <c r="B2640" s="81" t="s">
        <v>7557</v>
      </c>
      <c r="C2640" s="81" t="s">
        <v>7558</v>
      </c>
      <c r="D2640" s="81" t="s">
        <v>2901</v>
      </c>
      <c r="E2640" s="18" t="s">
        <v>7559</v>
      </c>
      <c r="F2640" s="18" t="s">
        <v>7560</v>
      </c>
      <c r="G2640" s="81" t="s">
        <v>7561</v>
      </c>
      <c r="H2640" s="81" t="s">
        <v>7562</v>
      </c>
      <c r="I2640" s="18" t="s">
        <v>7563</v>
      </c>
      <c r="J2640" s="81" t="s">
        <v>23</v>
      </c>
      <c r="K2640" s="130" t="s">
        <v>23</v>
      </c>
      <c r="L2640" s="81" t="s">
        <v>7564</v>
      </c>
      <c r="M2640" s="86">
        <v>45022</v>
      </c>
      <c r="N2640" s="27" t="s">
        <v>45</v>
      </c>
    </row>
    <row r="2641" ht="72" spans="1:14">
      <c r="A2641" s="103">
        <f>MAX($A$4:A2640)+1</f>
        <v>2583</v>
      </c>
      <c r="B2641" s="81" t="s">
        <v>7565</v>
      </c>
      <c r="C2641" s="81" t="s">
        <v>7566</v>
      </c>
      <c r="D2641" s="81" t="s">
        <v>2901</v>
      </c>
      <c r="E2641" s="18" t="s">
        <v>7099</v>
      </c>
      <c r="F2641" s="18" t="s">
        <v>7100</v>
      </c>
      <c r="G2641" s="81" t="s">
        <v>7567</v>
      </c>
      <c r="H2641" s="81" t="s">
        <v>7568</v>
      </c>
      <c r="I2641" s="18" t="s">
        <v>7569</v>
      </c>
      <c r="J2641" s="81" t="s">
        <v>23</v>
      </c>
      <c r="K2641" s="130" t="s">
        <v>23</v>
      </c>
      <c r="L2641" s="70" t="s">
        <v>7102</v>
      </c>
      <c r="M2641" s="86">
        <v>45023</v>
      </c>
      <c r="N2641" s="27" t="s">
        <v>45</v>
      </c>
    </row>
    <row r="2642" ht="48" spans="1:14">
      <c r="A2642" s="103">
        <f>MAX($A$4:A2641)+1</f>
        <v>2584</v>
      </c>
      <c r="B2642" s="81" t="s">
        <v>7570</v>
      </c>
      <c r="C2642" s="81" t="s">
        <v>19</v>
      </c>
      <c r="D2642" s="81" t="s">
        <v>6031</v>
      </c>
      <c r="E2642" s="69" t="s">
        <v>431</v>
      </c>
      <c r="F2642" s="69" t="s">
        <v>432</v>
      </c>
      <c r="G2642" s="90" t="s">
        <v>23</v>
      </c>
      <c r="H2642" s="81" t="s">
        <v>23</v>
      </c>
      <c r="I2642" s="81" t="s">
        <v>1384</v>
      </c>
      <c r="J2642" s="81" t="s">
        <v>23</v>
      </c>
      <c r="K2642" s="135" t="s">
        <v>23</v>
      </c>
      <c r="L2642" s="70" t="s">
        <v>1385</v>
      </c>
      <c r="M2642" s="86">
        <v>45026</v>
      </c>
      <c r="N2642" s="27">
        <v>46476</v>
      </c>
    </row>
    <row r="2643" ht="60" spans="1:14">
      <c r="A2643" s="93">
        <f>MAX($A$4:A2642)+1</f>
        <v>2585</v>
      </c>
      <c r="B2643" s="80" t="s">
        <v>7571</v>
      </c>
      <c r="C2643" s="80" t="s">
        <v>29</v>
      </c>
      <c r="D2643" s="80" t="s">
        <v>2901</v>
      </c>
      <c r="E2643" s="22" t="s">
        <v>4410</v>
      </c>
      <c r="F2643" s="21" t="s">
        <v>4411</v>
      </c>
      <c r="G2643" s="134" t="s">
        <v>23</v>
      </c>
      <c r="H2643" s="80" t="s">
        <v>23</v>
      </c>
      <c r="I2643" s="80" t="s">
        <v>7572</v>
      </c>
      <c r="J2643" s="80" t="s">
        <v>23</v>
      </c>
      <c r="K2643" s="136" t="s">
        <v>23</v>
      </c>
      <c r="L2643" s="71" t="s">
        <v>4413</v>
      </c>
      <c r="M2643" s="89" t="s">
        <v>7573</v>
      </c>
      <c r="N2643" s="29" t="s">
        <v>45</v>
      </c>
    </row>
    <row r="2644" ht="72" spans="1:14">
      <c r="A2644" s="103">
        <f>MAX($A$4:A2643)+1</f>
        <v>2586</v>
      </c>
      <c r="B2644" s="81" t="s">
        <v>7574</v>
      </c>
      <c r="C2644" s="81" t="s">
        <v>29</v>
      </c>
      <c r="D2644" s="81" t="s">
        <v>2901</v>
      </c>
      <c r="E2644" s="69" t="s">
        <v>3521</v>
      </c>
      <c r="F2644" s="18" t="s">
        <v>4044</v>
      </c>
      <c r="G2644" s="90" t="s">
        <v>23</v>
      </c>
      <c r="H2644" s="81" t="s">
        <v>23</v>
      </c>
      <c r="I2644" s="81" t="s">
        <v>7575</v>
      </c>
      <c r="J2644" s="81" t="s">
        <v>23</v>
      </c>
      <c r="K2644" s="135" t="s">
        <v>23</v>
      </c>
      <c r="L2644" s="70" t="s">
        <v>3524</v>
      </c>
      <c r="M2644" s="86">
        <v>45026</v>
      </c>
      <c r="N2644" s="27" t="s">
        <v>45</v>
      </c>
    </row>
    <row r="2645" ht="48" spans="1:14">
      <c r="A2645" s="103">
        <f>MAX($A$4:A2644)+1</f>
        <v>2587</v>
      </c>
      <c r="B2645" s="81" t="s">
        <v>7576</v>
      </c>
      <c r="C2645" s="81" t="s">
        <v>19</v>
      </c>
      <c r="D2645" s="81" t="s">
        <v>6031</v>
      </c>
      <c r="E2645" s="69" t="s">
        <v>431</v>
      </c>
      <c r="F2645" s="69" t="s">
        <v>432</v>
      </c>
      <c r="G2645" s="90" t="s">
        <v>23</v>
      </c>
      <c r="H2645" s="81" t="s">
        <v>23</v>
      </c>
      <c r="I2645" s="81" t="s">
        <v>1388</v>
      </c>
      <c r="J2645" s="81" t="s">
        <v>23</v>
      </c>
      <c r="K2645" s="135" t="s">
        <v>23</v>
      </c>
      <c r="L2645" s="70" t="s">
        <v>1385</v>
      </c>
      <c r="M2645" s="86">
        <v>45026</v>
      </c>
      <c r="N2645" s="129">
        <v>46476</v>
      </c>
    </row>
    <row r="2646" ht="60" spans="1:14">
      <c r="A2646" s="103">
        <f>MAX($A$4:A2645)+1</f>
        <v>2588</v>
      </c>
      <c r="B2646" s="81" t="s">
        <v>7577</v>
      </c>
      <c r="C2646" s="81" t="s">
        <v>29</v>
      </c>
      <c r="D2646" s="81" t="s">
        <v>2901</v>
      </c>
      <c r="E2646" s="69" t="s">
        <v>1569</v>
      </c>
      <c r="F2646" s="69" t="s">
        <v>7228</v>
      </c>
      <c r="G2646" s="81" t="s">
        <v>6896</v>
      </c>
      <c r="H2646" s="81" t="s">
        <v>6897</v>
      </c>
      <c r="I2646" s="18" t="s">
        <v>7578</v>
      </c>
      <c r="J2646" s="127" t="s">
        <v>23</v>
      </c>
      <c r="K2646" s="127" t="s">
        <v>23</v>
      </c>
      <c r="L2646" s="70" t="s">
        <v>1574</v>
      </c>
      <c r="M2646" s="86">
        <v>45027</v>
      </c>
      <c r="N2646" s="27" t="s">
        <v>45</v>
      </c>
    </row>
    <row r="2647" ht="108" spans="1:14">
      <c r="A2647" s="103">
        <f>MAX($A$4:A2646)+1</f>
        <v>2589</v>
      </c>
      <c r="B2647" s="81" t="s">
        <v>7579</v>
      </c>
      <c r="C2647" s="81" t="s">
        <v>19</v>
      </c>
      <c r="D2647" s="81" t="s">
        <v>2901</v>
      </c>
      <c r="E2647" s="19" t="s">
        <v>7580</v>
      </c>
      <c r="F2647" s="18" t="s">
        <v>7581</v>
      </c>
      <c r="G2647" s="81" t="s">
        <v>7582</v>
      </c>
      <c r="H2647" s="81" t="s">
        <v>7583</v>
      </c>
      <c r="I2647" s="81" t="s">
        <v>7584</v>
      </c>
      <c r="J2647" s="127" t="s">
        <v>23</v>
      </c>
      <c r="K2647" s="127" t="s">
        <v>23</v>
      </c>
      <c r="L2647" s="70" t="s">
        <v>7585</v>
      </c>
      <c r="M2647" s="86">
        <v>45027</v>
      </c>
      <c r="N2647" s="27" t="s">
        <v>45</v>
      </c>
    </row>
    <row r="2648" ht="72" spans="1:14">
      <c r="A2648" s="103">
        <f>MAX($A$4:A2647)+1</f>
        <v>2590</v>
      </c>
      <c r="B2648" s="81" t="s">
        <v>7586</v>
      </c>
      <c r="C2648" s="81" t="s">
        <v>7438</v>
      </c>
      <c r="D2648" s="81" t="s">
        <v>2901</v>
      </c>
      <c r="E2648" s="19" t="s">
        <v>7099</v>
      </c>
      <c r="F2648" s="18" t="s">
        <v>7100</v>
      </c>
      <c r="G2648" s="81" t="s">
        <v>7567</v>
      </c>
      <c r="H2648" s="81" t="s">
        <v>7568</v>
      </c>
      <c r="I2648" s="81" t="s">
        <v>7587</v>
      </c>
      <c r="J2648" s="127" t="s">
        <v>23</v>
      </c>
      <c r="K2648" s="127" t="s">
        <v>23</v>
      </c>
      <c r="L2648" s="70" t="s">
        <v>7102</v>
      </c>
      <c r="M2648" s="86">
        <v>45029</v>
      </c>
      <c r="N2648" s="27" t="s">
        <v>45</v>
      </c>
    </row>
    <row r="2649" ht="72" spans="1:14">
      <c r="A2649" s="103">
        <f>MAX($A$4:A2648)+1</f>
        <v>2591</v>
      </c>
      <c r="B2649" s="81" t="s">
        <v>7588</v>
      </c>
      <c r="C2649" s="81" t="s">
        <v>7448</v>
      </c>
      <c r="D2649" s="81" t="s">
        <v>2901</v>
      </c>
      <c r="E2649" s="19" t="s">
        <v>7099</v>
      </c>
      <c r="F2649" s="18" t="s">
        <v>7100</v>
      </c>
      <c r="G2649" s="81" t="s">
        <v>7567</v>
      </c>
      <c r="H2649" s="81" t="s">
        <v>7568</v>
      </c>
      <c r="I2649" s="81" t="s">
        <v>7587</v>
      </c>
      <c r="J2649" s="127" t="s">
        <v>23</v>
      </c>
      <c r="K2649" s="127" t="s">
        <v>23</v>
      </c>
      <c r="L2649" s="70" t="s">
        <v>7102</v>
      </c>
      <c r="M2649" s="86">
        <v>45029</v>
      </c>
      <c r="N2649" s="27" t="s">
        <v>45</v>
      </c>
    </row>
    <row r="2650" ht="54" spans="1:14">
      <c r="A2650" s="97">
        <f>MAX($A$4:A2649)+1</f>
        <v>2592</v>
      </c>
      <c r="B2650" s="67" t="s">
        <v>55</v>
      </c>
      <c r="C2650" s="67" t="s">
        <v>19</v>
      </c>
      <c r="D2650" s="67" t="s">
        <v>38</v>
      </c>
      <c r="E2650" s="67" t="s">
        <v>1153</v>
      </c>
      <c r="F2650" s="67" t="s">
        <v>5623</v>
      </c>
      <c r="G2650" s="67" t="s">
        <v>3278</v>
      </c>
      <c r="H2650" s="67" t="s">
        <v>51</v>
      </c>
      <c r="I2650" s="67" t="s">
        <v>7589</v>
      </c>
      <c r="J2650" s="67" t="s">
        <v>23</v>
      </c>
      <c r="K2650" s="67" t="s">
        <v>23</v>
      </c>
      <c r="L2650" s="67" t="s">
        <v>4648</v>
      </c>
      <c r="M2650" s="87" t="s">
        <v>7590</v>
      </c>
      <c r="N2650" s="67" t="s">
        <v>45</v>
      </c>
    </row>
    <row r="2651" ht="72" spans="1:14">
      <c r="A2651" s="103">
        <f>MAX($A$4:A2650)+1</f>
        <v>2593</v>
      </c>
      <c r="B2651" s="81" t="s">
        <v>7591</v>
      </c>
      <c r="C2651" s="18" t="s">
        <v>29</v>
      </c>
      <c r="D2651" s="81" t="s">
        <v>2901</v>
      </c>
      <c r="E2651" s="69" t="s">
        <v>3521</v>
      </c>
      <c r="F2651" s="18" t="s">
        <v>4044</v>
      </c>
      <c r="G2651" s="81" t="s">
        <v>6836</v>
      </c>
      <c r="H2651" s="64" t="s">
        <v>6837</v>
      </c>
      <c r="I2651" s="18" t="s">
        <v>7527</v>
      </c>
      <c r="J2651" s="30" t="s">
        <v>23</v>
      </c>
      <c r="K2651" s="30" t="s">
        <v>23</v>
      </c>
      <c r="L2651" s="18" t="s">
        <v>3524</v>
      </c>
      <c r="M2651" s="86">
        <v>45030</v>
      </c>
      <c r="N2651" s="27" t="s">
        <v>45</v>
      </c>
    </row>
    <row r="2652" ht="72" spans="1:14">
      <c r="A2652" s="103">
        <f>MAX($A$4:A2651)+1</f>
        <v>2594</v>
      </c>
      <c r="B2652" s="81" t="s">
        <v>7592</v>
      </c>
      <c r="C2652" s="64" t="s">
        <v>29</v>
      </c>
      <c r="D2652" s="81" t="s">
        <v>2901</v>
      </c>
      <c r="E2652" s="64" t="s">
        <v>6277</v>
      </c>
      <c r="F2652" s="64" t="s">
        <v>4044</v>
      </c>
      <c r="G2652" s="81" t="s">
        <v>23</v>
      </c>
      <c r="H2652" s="18" t="s">
        <v>23</v>
      </c>
      <c r="I2652" s="64" t="s">
        <v>6584</v>
      </c>
      <c r="J2652" s="99" t="s">
        <v>23</v>
      </c>
      <c r="K2652" s="99" t="s">
        <v>23</v>
      </c>
      <c r="L2652" s="18" t="s">
        <v>3524</v>
      </c>
      <c r="M2652" s="86">
        <v>45030</v>
      </c>
      <c r="N2652" s="27" t="s">
        <v>45</v>
      </c>
    </row>
    <row r="2653" ht="72" spans="1:14">
      <c r="A2653" s="103">
        <f>MAX($A$4:A2652)+1</f>
        <v>2595</v>
      </c>
      <c r="B2653" s="81" t="s">
        <v>7593</v>
      </c>
      <c r="C2653" s="18" t="s">
        <v>29</v>
      </c>
      <c r="D2653" s="81" t="s">
        <v>2901</v>
      </c>
      <c r="E2653" s="69" t="s">
        <v>3521</v>
      </c>
      <c r="F2653" s="18" t="s">
        <v>4044</v>
      </c>
      <c r="G2653" s="81" t="s">
        <v>6836</v>
      </c>
      <c r="H2653" s="64" t="s">
        <v>6837</v>
      </c>
      <c r="I2653" s="18" t="s">
        <v>7183</v>
      </c>
      <c r="J2653" s="30" t="s">
        <v>23</v>
      </c>
      <c r="K2653" s="30" t="s">
        <v>23</v>
      </c>
      <c r="L2653" s="18" t="s">
        <v>3524</v>
      </c>
      <c r="M2653" s="86">
        <v>45030</v>
      </c>
      <c r="N2653" s="27" t="s">
        <v>45</v>
      </c>
    </row>
    <row r="2654" ht="72" spans="1:14">
      <c r="A2654" s="103">
        <f>MAX($A$4:A2653)+1</f>
        <v>2596</v>
      </c>
      <c r="B2654" s="81" t="s">
        <v>7594</v>
      </c>
      <c r="C2654" s="18" t="s">
        <v>29</v>
      </c>
      <c r="D2654" s="81" t="s">
        <v>2901</v>
      </c>
      <c r="E2654" s="69" t="s">
        <v>3521</v>
      </c>
      <c r="F2654" s="18" t="s">
        <v>4044</v>
      </c>
      <c r="G2654" s="81" t="s">
        <v>6836</v>
      </c>
      <c r="H2654" s="64" t="s">
        <v>6837</v>
      </c>
      <c r="I2654" s="18" t="s">
        <v>7008</v>
      </c>
      <c r="J2654" s="30" t="s">
        <v>23</v>
      </c>
      <c r="K2654" s="30" t="s">
        <v>23</v>
      </c>
      <c r="L2654" s="18" t="s">
        <v>3524</v>
      </c>
      <c r="M2654" s="86">
        <v>45030</v>
      </c>
      <c r="N2654" s="27" t="s">
        <v>45</v>
      </c>
    </row>
    <row r="2655" ht="84" spans="1:14">
      <c r="A2655" s="103">
        <f>MAX($A$4:A2654)+1</f>
        <v>2597</v>
      </c>
      <c r="B2655" s="81" t="s">
        <v>7595</v>
      </c>
      <c r="C2655" s="81" t="s">
        <v>7596</v>
      </c>
      <c r="D2655" s="81" t="s">
        <v>2901</v>
      </c>
      <c r="E2655" s="19" t="s">
        <v>7338</v>
      </c>
      <c r="F2655" s="19" t="s">
        <v>7339</v>
      </c>
      <c r="G2655" s="81" t="s">
        <v>2274</v>
      </c>
      <c r="H2655" s="81" t="s">
        <v>7340</v>
      </c>
      <c r="I2655" s="19" t="s">
        <v>7597</v>
      </c>
      <c r="J2655" s="30" t="s">
        <v>23</v>
      </c>
      <c r="K2655" s="30" t="s">
        <v>23</v>
      </c>
      <c r="L2655" s="81" t="s">
        <v>7342</v>
      </c>
      <c r="M2655" s="86">
        <v>45030</v>
      </c>
      <c r="N2655" s="27" t="s">
        <v>45</v>
      </c>
    </row>
    <row r="2656" ht="48" spans="1:14">
      <c r="A2656" s="103">
        <f>MAX($A$4:A2655)+1</f>
        <v>2598</v>
      </c>
      <c r="B2656" s="81" t="s">
        <v>7598</v>
      </c>
      <c r="C2656" s="81" t="s">
        <v>19</v>
      </c>
      <c r="D2656" s="81" t="s">
        <v>2901</v>
      </c>
      <c r="E2656" s="19" t="s">
        <v>4221</v>
      </c>
      <c r="F2656" s="18" t="s">
        <v>4222</v>
      </c>
      <c r="G2656" s="30" t="s">
        <v>23</v>
      </c>
      <c r="H2656" s="30" t="s">
        <v>23</v>
      </c>
      <c r="I2656" s="81" t="s">
        <v>7599</v>
      </c>
      <c r="J2656" s="30" t="s">
        <v>23</v>
      </c>
      <c r="K2656" s="30" t="s">
        <v>23</v>
      </c>
      <c r="L2656" s="70" t="s">
        <v>4224</v>
      </c>
      <c r="M2656" s="86">
        <v>45030</v>
      </c>
      <c r="N2656" s="27" t="s">
        <v>45</v>
      </c>
    </row>
    <row r="2657" ht="84" spans="1:14">
      <c r="A2657" s="103">
        <f>MAX($A$4:A2656)+1</f>
        <v>2599</v>
      </c>
      <c r="B2657" s="81" t="s">
        <v>7600</v>
      </c>
      <c r="C2657" s="81" t="s">
        <v>7601</v>
      </c>
      <c r="D2657" s="81" t="s">
        <v>2901</v>
      </c>
      <c r="E2657" s="19" t="s">
        <v>7338</v>
      </c>
      <c r="F2657" s="19" t="s">
        <v>7339</v>
      </c>
      <c r="G2657" s="81" t="s">
        <v>2274</v>
      </c>
      <c r="H2657" s="81" t="s">
        <v>7340</v>
      </c>
      <c r="I2657" s="19" t="s">
        <v>7597</v>
      </c>
      <c r="J2657" s="30" t="s">
        <v>23</v>
      </c>
      <c r="K2657" s="30" t="s">
        <v>23</v>
      </c>
      <c r="L2657" s="81" t="s">
        <v>7342</v>
      </c>
      <c r="M2657" s="86">
        <v>45030</v>
      </c>
      <c r="N2657" s="27" t="s">
        <v>45</v>
      </c>
    </row>
    <row r="2658" ht="72" spans="1:14">
      <c r="A2658" s="103">
        <f>MAX($A$4:A2657)+1</f>
        <v>2600</v>
      </c>
      <c r="B2658" s="18" t="s">
        <v>7602</v>
      </c>
      <c r="C2658" s="53" t="s">
        <v>29</v>
      </c>
      <c r="D2658" s="18" t="s">
        <v>2901</v>
      </c>
      <c r="E2658" s="18" t="s">
        <v>3521</v>
      </c>
      <c r="F2658" s="18" t="s">
        <v>4044</v>
      </c>
      <c r="G2658" s="18" t="s">
        <v>6836</v>
      </c>
      <c r="H2658" s="18" t="s">
        <v>6837</v>
      </c>
      <c r="I2658" s="18" t="s">
        <v>7183</v>
      </c>
      <c r="J2658" s="127" t="s">
        <v>23</v>
      </c>
      <c r="K2658" s="127" t="s">
        <v>23</v>
      </c>
      <c r="L2658" s="70" t="s">
        <v>3524</v>
      </c>
      <c r="M2658" s="86">
        <v>45030</v>
      </c>
      <c r="N2658" s="27" t="s">
        <v>45</v>
      </c>
    </row>
    <row r="2659" ht="72" spans="1:14">
      <c r="A2659" s="103">
        <f>MAX($A$4:A2658)+1</f>
        <v>2601</v>
      </c>
      <c r="B2659" s="81" t="s">
        <v>7603</v>
      </c>
      <c r="C2659" s="64" t="s">
        <v>29</v>
      </c>
      <c r="D2659" s="81" t="s">
        <v>2901</v>
      </c>
      <c r="E2659" s="69" t="s">
        <v>3521</v>
      </c>
      <c r="F2659" s="18" t="s">
        <v>4044</v>
      </c>
      <c r="G2659" s="81" t="s">
        <v>6836</v>
      </c>
      <c r="H2659" s="64" t="s">
        <v>6837</v>
      </c>
      <c r="I2659" s="64" t="s">
        <v>6838</v>
      </c>
      <c r="J2659" s="30" t="s">
        <v>23</v>
      </c>
      <c r="K2659" s="30" t="s">
        <v>23</v>
      </c>
      <c r="L2659" s="18" t="s">
        <v>3524</v>
      </c>
      <c r="M2659" s="86">
        <v>45030</v>
      </c>
      <c r="N2659" s="27" t="s">
        <v>45</v>
      </c>
    </row>
    <row r="2660" ht="36" spans="1:14">
      <c r="A2660" s="103">
        <f>MAX($A$4:A2659)+1</f>
        <v>2602</v>
      </c>
      <c r="B2660" s="81" t="s">
        <v>7604</v>
      </c>
      <c r="C2660" s="81" t="s">
        <v>19</v>
      </c>
      <c r="D2660" s="81" t="s">
        <v>2901</v>
      </c>
      <c r="E2660" s="69" t="s">
        <v>297</v>
      </c>
      <c r="F2660" s="70" t="s">
        <v>2109</v>
      </c>
      <c r="G2660" s="30" t="s">
        <v>23</v>
      </c>
      <c r="H2660" s="30" t="s">
        <v>23</v>
      </c>
      <c r="I2660" s="81" t="s">
        <v>7605</v>
      </c>
      <c r="J2660" s="30" t="s">
        <v>23</v>
      </c>
      <c r="K2660" s="30" t="s">
        <v>23</v>
      </c>
      <c r="L2660" s="70" t="s">
        <v>2111</v>
      </c>
      <c r="M2660" s="86">
        <v>45030</v>
      </c>
      <c r="N2660" s="27" t="s">
        <v>45</v>
      </c>
    </row>
    <row r="2661" ht="72" spans="1:14">
      <c r="A2661" s="103">
        <f>MAX($A$4:A2660)+1</f>
        <v>2603</v>
      </c>
      <c r="B2661" s="81" t="s">
        <v>7606</v>
      </c>
      <c r="C2661" s="81" t="s">
        <v>29</v>
      </c>
      <c r="D2661" s="81" t="s">
        <v>2901</v>
      </c>
      <c r="E2661" s="69" t="s">
        <v>3521</v>
      </c>
      <c r="F2661" s="18" t="s">
        <v>4044</v>
      </c>
      <c r="G2661" s="81" t="s">
        <v>6836</v>
      </c>
      <c r="H2661" s="81" t="s">
        <v>6837</v>
      </c>
      <c r="I2661" s="18" t="s">
        <v>7277</v>
      </c>
      <c r="J2661" s="127" t="s">
        <v>23</v>
      </c>
      <c r="K2661" s="127" t="s">
        <v>23</v>
      </c>
      <c r="L2661" s="70" t="s">
        <v>3524</v>
      </c>
      <c r="M2661" s="86">
        <v>45030</v>
      </c>
      <c r="N2661" s="27" t="s">
        <v>45</v>
      </c>
    </row>
    <row r="2662" ht="84" spans="1:14">
      <c r="A2662" s="103">
        <f>MAX($A$4:A2661)+1</f>
        <v>2604</v>
      </c>
      <c r="B2662" s="81" t="s">
        <v>7607</v>
      </c>
      <c r="C2662" s="81" t="s">
        <v>7608</v>
      </c>
      <c r="D2662" s="81" t="s">
        <v>2901</v>
      </c>
      <c r="E2662" s="19" t="s">
        <v>7338</v>
      </c>
      <c r="F2662" s="19" t="s">
        <v>7339</v>
      </c>
      <c r="G2662" s="81" t="s">
        <v>2274</v>
      </c>
      <c r="H2662" s="81" t="s">
        <v>7340</v>
      </c>
      <c r="I2662" s="19" t="s">
        <v>7597</v>
      </c>
      <c r="J2662" s="127" t="s">
        <v>23</v>
      </c>
      <c r="K2662" s="127" t="s">
        <v>23</v>
      </c>
      <c r="L2662" s="81" t="s">
        <v>7342</v>
      </c>
      <c r="M2662" s="86">
        <v>45030</v>
      </c>
      <c r="N2662" s="27" t="s">
        <v>45</v>
      </c>
    </row>
    <row r="2663" ht="36" spans="1:14">
      <c r="A2663" s="103">
        <f>MAX($A$4:A2662)+1</f>
        <v>2605</v>
      </c>
      <c r="B2663" s="81" t="s">
        <v>7609</v>
      </c>
      <c r="C2663" s="81" t="s">
        <v>19</v>
      </c>
      <c r="D2663" s="81" t="s">
        <v>2901</v>
      </c>
      <c r="E2663" s="69" t="s">
        <v>297</v>
      </c>
      <c r="F2663" s="70" t="s">
        <v>2109</v>
      </c>
      <c r="G2663" s="30" t="s">
        <v>23</v>
      </c>
      <c r="H2663" s="30" t="s">
        <v>23</v>
      </c>
      <c r="I2663" s="19" t="s">
        <v>7610</v>
      </c>
      <c r="J2663" s="30" t="s">
        <v>23</v>
      </c>
      <c r="K2663" s="30" t="s">
        <v>23</v>
      </c>
      <c r="L2663" s="70" t="s">
        <v>2111</v>
      </c>
      <c r="M2663" s="86">
        <v>45030</v>
      </c>
      <c r="N2663" s="27" t="s">
        <v>45</v>
      </c>
    </row>
    <row r="2664" ht="72" spans="1:14">
      <c r="A2664" s="103">
        <f>MAX($A$4:A2663)+1</f>
        <v>2606</v>
      </c>
      <c r="B2664" s="81" t="s">
        <v>7611</v>
      </c>
      <c r="C2664" s="18" t="s">
        <v>29</v>
      </c>
      <c r="D2664" s="81" t="s">
        <v>2901</v>
      </c>
      <c r="E2664" s="69" t="s">
        <v>3521</v>
      </c>
      <c r="F2664" s="18" t="s">
        <v>4044</v>
      </c>
      <c r="G2664" s="81" t="s">
        <v>6836</v>
      </c>
      <c r="H2664" s="64" t="s">
        <v>6837</v>
      </c>
      <c r="I2664" s="18" t="s">
        <v>7014</v>
      </c>
      <c r="J2664" s="30" t="s">
        <v>23</v>
      </c>
      <c r="K2664" s="30" t="s">
        <v>23</v>
      </c>
      <c r="L2664" s="18" t="s">
        <v>3524</v>
      </c>
      <c r="M2664" s="86">
        <v>45030</v>
      </c>
      <c r="N2664" s="27" t="s">
        <v>45</v>
      </c>
    </row>
    <row r="2665" ht="84" spans="1:14">
      <c r="A2665" s="103">
        <f>MAX($A$4:A2664)+1</f>
        <v>2607</v>
      </c>
      <c r="B2665" s="81" t="s">
        <v>7612</v>
      </c>
      <c r="C2665" s="81" t="s">
        <v>19</v>
      </c>
      <c r="D2665" s="81" t="s">
        <v>2901</v>
      </c>
      <c r="E2665" s="81" t="s">
        <v>6836</v>
      </c>
      <c r="F2665" s="19" t="s">
        <v>6837</v>
      </c>
      <c r="G2665" s="69" t="s">
        <v>3521</v>
      </c>
      <c r="H2665" s="18" t="s">
        <v>4044</v>
      </c>
      <c r="I2665" s="27" t="s">
        <v>7457</v>
      </c>
      <c r="J2665" s="27" t="s">
        <v>23</v>
      </c>
      <c r="K2665" s="27" t="s">
        <v>23</v>
      </c>
      <c r="L2665" s="70" t="s">
        <v>3524</v>
      </c>
      <c r="M2665" s="86">
        <v>45030</v>
      </c>
      <c r="N2665" s="27" t="s">
        <v>45</v>
      </c>
    </row>
    <row r="2666" ht="72" spans="1:14">
      <c r="A2666" s="103">
        <f>MAX($A$4:A2665)+1</f>
        <v>2608</v>
      </c>
      <c r="B2666" s="81" t="s">
        <v>7613</v>
      </c>
      <c r="C2666" s="18" t="s">
        <v>29</v>
      </c>
      <c r="D2666" s="81" t="s">
        <v>2901</v>
      </c>
      <c r="E2666" s="69" t="s">
        <v>3521</v>
      </c>
      <c r="F2666" s="18" t="s">
        <v>4044</v>
      </c>
      <c r="G2666" s="81" t="s">
        <v>6836</v>
      </c>
      <c r="H2666" s="64" t="s">
        <v>6837</v>
      </c>
      <c r="I2666" s="18" t="s">
        <v>7014</v>
      </c>
      <c r="J2666" s="30" t="s">
        <v>23</v>
      </c>
      <c r="K2666" s="30" t="s">
        <v>23</v>
      </c>
      <c r="L2666" s="18" t="s">
        <v>3524</v>
      </c>
      <c r="M2666" s="86">
        <v>45030</v>
      </c>
      <c r="N2666" s="27" t="s">
        <v>45</v>
      </c>
    </row>
    <row r="2667" ht="72" spans="1:14">
      <c r="A2667" s="103">
        <f>MAX($A$4:A2666)+1</f>
        <v>2609</v>
      </c>
      <c r="B2667" s="81" t="s">
        <v>7614</v>
      </c>
      <c r="C2667" s="81" t="s">
        <v>29</v>
      </c>
      <c r="D2667" s="81" t="s">
        <v>2901</v>
      </c>
      <c r="E2667" s="69" t="s">
        <v>3521</v>
      </c>
      <c r="F2667" s="18" t="s">
        <v>4044</v>
      </c>
      <c r="G2667" s="53" t="s">
        <v>23</v>
      </c>
      <c r="H2667" s="81" t="s">
        <v>23</v>
      </c>
      <c r="I2667" s="81" t="s">
        <v>6584</v>
      </c>
      <c r="J2667" s="81" t="s">
        <v>23</v>
      </c>
      <c r="K2667" s="130" t="s">
        <v>23</v>
      </c>
      <c r="L2667" s="70" t="s">
        <v>3524</v>
      </c>
      <c r="M2667" s="86">
        <v>45033</v>
      </c>
      <c r="N2667" s="27" t="s">
        <v>45</v>
      </c>
    </row>
    <row r="2668" ht="72" spans="1:14">
      <c r="A2668" s="103">
        <f>MAX($A$4:A2667)+1</f>
        <v>2610</v>
      </c>
      <c r="B2668" s="81" t="s">
        <v>7615</v>
      </c>
      <c r="C2668" s="81" t="s">
        <v>29</v>
      </c>
      <c r="D2668" s="81" t="s">
        <v>2901</v>
      </c>
      <c r="E2668" s="69" t="s">
        <v>3521</v>
      </c>
      <c r="F2668" s="18" t="s">
        <v>4044</v>
      </c>
      <c r="G2668" s="53" t="s">
        <v>23</v>
      </c>
      <c r="H2668" s="81" t="s">
        <v>23</v>
      </c>
      <c r="I2668" s="81" t="s">
        <v>6584</v>
      </c>
      <c r="J2668" s="81" t="s">
        <v>23</v>
      </c>
      <c r="K2668" s="130" t="s">
        <v>23</v>
      </c>
      <c r="L2668" s="70" t="s">
        <v>3524</v>
      </c>
      <c r="M2668" s="86">
        <v>45033</v>
      </c>
      <c r="N2668" s="27" t="s">
        <v>45</v>
      </c>
    </row>
    <row r="2669" ht="60" spans="1:14">
      <c r="A2669" s="103">
        <f>MAX($A$4:A2668)+1</f>
        <v>2611</v>
      </c>
      <c r="B2669" s="81" t="s">
        <v>7616</v>
      </c>
      <c r="C2669" s="81" t="s">
        <v>19</v>
      </c>
      <c r="D2669" s="81" t="s">
        <v>2901</v>
      </c>
      <c r="E2669" s="69" t="s">
        <v>1670</v>
      </c>
      <c r="F2669" s="70" t="s">
        <v>5798</v>
      </c>
      <c r="G2669" s="81" t="s">
        <v>7617</v>
      </c>
      <c r="H2669" s="81" t="s">
        <v>7618</v>
      </c>
      <c r="I2669" s="18" t="s">
        <v>7619</v>
      </c>
      <c r="J2669" s="81" t="s">
        <v>23</v>
      </c>
      <c r="K2669" s="130" t="s">
        <v>23</v>
      </c>
      <c r="L2669" s="70" t="s">
        <v>5403</v>
      </c>
      <c r="M2669" s="86">
        <v>45033</v>
      </c>
      <c r="N2669" s="27" t="s">
        <v>45</v>
      </c>
    </row>
    <row r="2670" ht="72" spans="1:14">
      <c r="A2670" s="103">
        <f>MAX($A$4:A2669)+1</f>
        <v>2612</v>
      </c>
      <c r="B2670" s="81" t="s">
        <v>7620</v>
      </c>
      <c r="C2670" s="81" t="s">
        <v>19</v>
      </c>
      <c r="D2670" s="81" t="s">
        <v>2901</v>
      </c>
      <c r="E2670" s="69" t="s">
        <v>3521</v>
      </c>
      <c r="F2670" s="18" t="s">
        <v>4044</v>
      </c>
      <c r="G2670" s="53" t="s">
        <v>23</v>
      </c>
      <c r="H2670" s="81" t="s">
        <v>23</v>
      </c>
      <c r="I2670" s="81" t="s">
        <v>7455</v>
      </c>
      <c r="J2670" s="81" t="s">
        <v>23</v>
      </c>
      <c r="K2670" s="130" t="s">
        <v>23</v>
      </c>
      <c r="L2670" s="70" t="s">
        <v>3524</v>
      </c>
      <c r="M2670" s="86">
        <v>45033</v>
      </c>
      <c r="N2670" s="27" t="s">
        <v>45</v>
      </c>
    </row>
    <row r="2671" ht="60" spans="1:14">
      <c r="A2671" s="103">
        <f>MAX($A$4:A2670)+1</f>
        <v>2613</v>
      </c>
      <c r="B2671" s="81" t="s">
        <v>7621</v>
      </c>
      <c r="C2671" s="81" t="s">
        <v>29</v>
      </c>
      <c r="D2671" s="81" t="s">
        <v>2901</v>
      </c>
      <c r="E2671" s="69" t="s">
        <v>1670</v>
      </c>
      <c r="F2671" s="70" t="s">
        <v>5798</v>
      </c>
      <c r="G2671" s="81" t="s">
        <v>7617</v>
      </c>
      <c r="H2671" s="81" t="s">
        <v>7618</v>
      </c>
      <c r="I2671" s="18" t="s">
        <v>7622</v>
      </c>
      <c r="J2671" s="81" t="s">
        <v>23</v>
      </c>
      <c r="K2671" s="130" t="s">
        <v>23</v>
      </c>
      <c r="L2671" s="70" t="s">
        <v>5403</v>
      </c>
      <c r="M2671" s="86">
        <v>45033</v>
      </c>
      <c r="N2671" s="27" t="s">
        <v>45</v>
      </c>
    </row>
    <row r="2672" ht="81" spans="1:14">
      <c r="A2672" s="97">
        <f>MAX($A$4:A2671)+1</f>
        <v>2614</v>
      </c>
      <c r="B2672" s="83" t="s">
        <v>4740</v>
      </c>
      <c r="C2672" s="83" t="s">
        <v>178</v>
      </c>
      <c r="D2672" s="83" t="s">
        <v>2901</v>
      </c>
      <c r="E2672" s="36" t="s">
        <v>4741</v>
      </c>
      <c r="F2672" s="36" t="s">
        <v>7623</v>
      </c>
      <c r="G2672" s="83" t="s">
        <v>315</v>
      </c>
      <c r="H2672" s="83" t="s">
        <v>5964</v>
      </c>
      <c r="I2672" s="36" t="s">
        <v>7624</v>
      </c>
      <c r="J2672" s="83" t="s">
        <v>23</v>
      </c>
      <c r="K2672" s="137" t="s">
        <v>23</v>
      </c>
      <c r="L2672" s="83" t="s">
        <v>7625</v>
      </c>
      <c r="M2672" s="87">
        <v>45034</v>
      </c>
      <c r="N2672" s="39" t="s">
        <v>7626</v>
      </c>
    </row>
    <row r="2673" ht="48" spans="1:14">
      <c r="A2673" s="103">
        <f>MAX($A$4:A2672)+1</f>
        <v>2615</v>
      </c>
      <c r="B2673" s="81" t="s">
        <v>7627</v>
      </c>
      <c r="C2673" s="81" t="s">
        <v>19</v>
      </c>
      <c r="D2673" s="81" t="s">
        <v>2901</v>
      </c>
      <c r="E2673" s="18" t="s">
        <v>4580</v>
      </c>
      <c r="F2673" s="18" t="s">
        <v>4581</v>
      </c>
      <c r="G2673" s="81" t="s">
        <v>23</v>
      </c>
      <c r="H2673" s="130" t="s">
        <v>23</v>
      </c>
      <c r="I2673" s="18" t="s">
        <v>7628</v>
      </c>
      <c r="J2673" s="81" t="s">
        <v>23</v>
      </c>
      <c r="K2673" s="130" t="s">
        <v>23</v>
      </c>
      <c r="L2673" s="70" t="s">
        <v>4585</v>
      </c>
      <c r="M2673" s="86">
        <v>45034</v>
      </c>
      <c r="N2673" s="27" t="s">
        <v>45</v>
      </c>
    </row>
    <row r="2674" ht="84" spans="1:14">
      <c r="A2674" s="103">
        <f>MAX($A$4:A2673)+1</f>
        <v>2616</v>
      </c>
      <c r="B2674" s="81" t="s">
        <v>7629</v>
      </c>
      <c r="C2674" s="81" t="s">
        <v>7630</v>
      </c>
      <c r="D2674" s="81" t="s">
        <v>2901</v>
      </c>
      <c r="E2674" s="18" t="s">
        <v>7631</v>
      </c>
      <c r="F2674" s="18" t="s">
        <v>7632</v>
      </c>
      <c r="G2674" s="81" t="s">
        <v>7099</v>
      </c>
      <c r="H2674" s="81" t="s">
        <v>7100</v>
      </c>
      <c r="I2674" s="18" t="s">
        <v>7633</v>
      </c>
      <c r="J2674" s="81" t="s">
        <v>23</v>
      </c>
      <c r="K2674" s="130" t="s">
        <v>23</v>
      </c>
      <c r="L2674" s="81" t="s">
        <v>7634</v>
      </c>
      <c r="M2674" s="86">
        <v>45034</v>
      </c>
      <c r="N2674" s="27" t="s">
        <v>45</v>
      </c>
    </row>
    <row r="2675" ht="60" spans="1:14">
      <c r="A2675" s="103">
        <f>MAX($A$4:A2674)+1</f>
        <v>2617</v>
      </c>
      <c r="B2675" s="81" t="s">
        <v>7635</v>
      </c>
      <c r="C2675" s="81" t="s">
        <v>7636</v>
      </c>
      <c r="D2675" s="81" t="s">
        <v>2901</v>
      </c>
      <c r="E2675" s="18" t="s">
        <v>7637</v>
      </c>
      <c r="F2675" s="18" t="s">
        <v>7638</v>
      </c>
      <c r="G2675" s="81" t="s">
        <v>7561</v>
      </c>
      <c r="H2675" s="81" t="s">
        <v>7562</v>
      </c>
      <c r="I2675" s="18" t="s">
        <v>7639</v>
      </c>
      <c r="J2675" s="81" t="s">
        <v>23</v>
      </c>
      <c r="K2675" s="130" t="s">
        <v>23</v>
      </c>
      <c r="L2675" s="81" t="s">
        <v>7640</v>
      </c>
      <c r="M2675" s="86">
        <v>45034</v>
      </c>
      <c r="N2675" s="27" t="s">
        <v>45</v>
      </c>
    </row>
    <row r="2676" ht="84" spans="1:14">
      <c r="A2676" s="103">
        <f>MAX($A$4:A2675)+1</f>
        <v>2618</v>
      </c>
      <c r="B2676" s="81" t="s">
        <v>7641</v>
      </c>
      <c r="C2676" s="81" t="s">
        <v>29</v>
      </c>
      <c r="D2676" s="81" t="s">
        <v>2901</v>
      </c>
      <c r="E2676" s="18" t="s">
        <v>7642</v>
      </c>
      <c r="F2676" s="18" t="s">
        <v>7643</v>
      </c>
      <c r="G2676" s="81" t="s">
        <v>7644</v>
      </c>
      <c r="H2676" s="81" t="s">
        <v>7645</v>
      </c>
      <c r="I2676" s="18" t="s">
        <v>7646</v>
      </c>
      <c r="J2676" s="81" t="s">
        <v>23</v>
      </c>
      <c r="K2676" s="130" t="s">
        <v>23</v>
      </c>
      <c r="L2676" s="81" t="s">
        <v>7647</v>
      </c>
      <c r="M2676" s="86">
        <v>45035</v>
      </c>
      <c r="N2676" s="27" t="s">
        <v>45</v>
      </c>
    </row>
    <row r="2677" ht="60" spans="1:14">
      <c r="A2677" s="93">
        <f>MAX($A$4:A2676)+1</f>
        <v>2619</v>
      </c>
      <c r="B2677" s="80" t="s">
        <v>7648</v>
      </c>
      <c r="C2677" s="80" t="s">
        <v>19</v>
      </c>
      <c r="D2677" s="80" t="s">
        <v>2901</v>
      </c>
      <c r="E2677" s="21" t="s">
        <v>7649</v>
      </c>
      <c r="F2677" s="21" t="s">
        <v>7650</v>
      </c>
      <c r="G2677" s="80" t="s">
        <v>23</v>
      </c>
      <c r="H2677" s="131" t="s">
        <v>23</v>
      </c>
      <c r="I2677" s="80" t="s">
        <v>7651</v>
      </c>
      <c r="J2677" s="80" t="s">
        <v>23</v>
      </c>
      <c r="K2677" s="131" t="s">
        <v>23</v>
      </c>
      <c r="L2677" s="71" t="s">
        <v>7652</v>
      </c>
      <c r="M2677" s="89" t="s">
        <v>7653</v>
      </c>
      <c r="N2677" s="29" t="s">
        <v>45</v>
      </c>
    </row>
    <row r="2678" ht="84" spans="1:14">
      <c r="A2678" s="103">
        <f>MAX($A$4:A2677)+1</f>
        <v>2620</v>
      </c>
      <c r="B2678" s="81" t="s">
        <v>7654</v>
      </c>
      <c r="C2678" s="81" t="s">
        <v>19</v>
      </c>
      <c r="D2678" s="81" t="s">
        <v>2901</v>
      </c>
      <c r="E2678" s="18" t="s">
        <v>7642</v>
      </c>
      <c r="F2678" s="18" t="s">
        <v>7643</v>
      </c>
      <c r="G2678" s="81" t="s">
        <v>7644</v>
      </c>
      <c r="H2678" s="81" t="s">
        <v>7645</v>
      </c>
      <c r="I2678" s="18" t="s">
        <v>7655</v>
      </c>
      <c r="J2678" s="81" t="s">
        <v>23</v>
      </c>
      <c r="K2678" s="130" t="s">
        <v>23</v>
      </c>
      <c r="L2678" s="81" t="s">
        <v>7647</v>
      </c>
      <c r="M2678" s="86">
        <v>45035</v>
      </c>
      <c r="N2678" s="27" t="s">
        <v>45</v>
      </c>
    </row>
    <row r="2679" ht="84" spans="1:14">
      <c r="A2679" s="103">
        <f>MAX($A$4:A2678)+1</f>
        <v>2621</v>
      </c>
      <c r="B2679" s="81" t="s">
        <v>7656</v>
      </c>
      <c r="C2679" s="81" t="s">
        <v>19</v>
      </c>
      <c r="D2679" s="81" t="s">
        <v>2901</v>
      </c>
      <c r="E2679" s="18" t="s">
        <v>7657</v>
      </c>
      <c r="F2679" s="18" t="s">
        <v>7658</v>
      </c>
      <c r="G2679" s="81" t="s">
        <v>7659</v>
      </c>
      <c r="H2679" s="81" t="s">
        <v>7660</v>
      </c>
      <c r="I2679" s="81" t="s">
        <v>7661</v>
      </c>
      <c r="J2679" s="81" t="s">
        <v>23</v>
      </c>
      <c r="K2679" s="130" t="s">
        <v>23</v>
      </c>
      <c r="L2679" s="81" t="s">
        <v>7662</v>
      </c>
      <c r="M2679" s="86">
        <v>45035</v>
      </c>
      <c r="N2679" s="27" t="s">
        <v>45</v>
      </c>
    </row>
    <row r="2680" ht="84" spans="1:14">
      <c r="A2680" s="103">
        <f>MAX($A$4:A2679)+1</f>
        <v>2622</v>
      </c>
      <c r="B2680" s="81" t="s">
        <v>7663</v>
      </c>
      <c r="C2680" s="81" t="s">
        <v>19</v>
      </c>
      <c r="D2680" s="81" t="s">
        <v>2901</v>
      </c>
      <c r="E2680" s="18" t="s">
        <v>7642</v>
      </c>
      <c r="F2680" s="18" t="s">
        <v>7643</v>
      </c>
      <c r="G2680" s="81" t="s">
        <v>7644</v>
      </c>
      <c r="H2680" s="81" t="s">
        <v>7645</v>
      </c>
      <c r="I2680" s="18" t="s">
        <v>7664</v>
      </c>
      <c r="J2680" s="81" t="s">
        <v>23</v>
      </c>
      <c r="K2680" s="130" t="s">
        <v>23</v>
      </c>
      <c r="L2680" s="81" t="s">
        <v>7647</v>
      </c>
      <c r="M2680" s="86">
        <v>45035</v>
      </c>
      <c r="N2680" s="27" t="s">
        <v>45</v>
      </c>
    </row>
    <row r="2681" ht="36.75" spans="1:14">
      <c r="A2681" s="103">
        <f>MAX($A$4:A2680)+1</f>
        <v>2623</v>
      </c>
      <c r="B2681" s="81" t="s">
        <v>7665</v>
      </c>
      <c r="C2681" s="81" t="s">
        <v>29</v>
      </c>
      <c r="D2681" s="81" t="s">
        <v>2901</v>
      </c>
      <c r="E2681" s="69" t="s">
        <v>297</v>
      </c>
      <c r="F2681" s="70" t="s">
        <v>2109</v>
      </c>
      <c r="G2681" s="81" t="s">
        <v>23</v>
      </c>
      <c r="H2681" s="130" t="s">
        <v>23</v>
      </c>
      <c r="I2681" s="81" t="s">
        <v>7666</v>
      </c>
      <c r="J2681" s="81" t="s">
        <v>23</v>
      </c>
      <c r="K2681" s="130" t="s">
        <v>23</v>
      </c>
      <c r="L2681" s="70" t="s">
        <v>2111</v>
      </c>
      <c r="M2681" s="86">
        <v>45035</v>
      </c>
      <c r="N2681" s="27" t="s">
        <v>45</v>
      </c>
    </row>
    <row r="2682" ht="84" spans="1:14">
      <c r="A2682" s="103">
        <f>MAX($A$4:A2681)+1</f>
        <v>2624</v>
      </c>
      <c r="B2682" s="81" t="s">
        <v>7667</v>
      </c>
      <c r="C2682" s="81" t="s">
        <v>29</v>
      </c>
      <c r="D2682" s="81" t="s">
        <v>2901</v>
      </c>
      <c r="E2682" s="18" t="s">
        <v>7642</v>
      </c>
      <c r="F2682" s="18" t="s">
        <v>7643</v>
      </c>
      <c r="G2682" s="81" t="s">
        <v>7644</v>
      </c>
      <c r="H2682" s="81" t="s">
        <v>7645</v>
      </c>
      <c r="I2682" s="18" t="s">
        <v>7668</v>
      </c>
      <c r="J2682" s="81" t="s">
        <v>23</v>
      </c>
      <c r="K2682" s="130" t="s">
        <v>23</v>
      </c>
      <c r="L2682" s="81" t="s">
        <v>7647</v>
      </c>
      <c r="M2682" s="86">
        <v>45035</v>
      </c>
      <c r="N2682" s="27" t="s">
        <v>45</v>
      </c>
    </row>
    <row r="2683" ht="84" spans="1:14">
      <c r="A2683" s="103">
        <f>MAX($A$4:A2682)+1</f>
        <v>2625</v>
      </c>
      <c r="B2683" s="81" t="s">
        <v>7669</v>
      </c>
      <c r="C2683" s="81" t="s">
        <v>19</v>
      </c>
      <c r="D2683" s="81" t="s">
        <v>2901</v>
      </c>
      <c r="E2683" s="18" t="s">
        <v>7642</v>
      </c>
      <c r="F2683" s="18" t="s">
        <v>7643</v>
      </c>
      <c r="G2683" s="81" t="s">
        <v>7644</v>
      </c>
      <c r="H2683" s="81" t="s">
        <v>7645</v>
      </c>
      <c r="I2683" s="18" t="s">
        <v>7670</v>
      </c>
      <c r="J2683" s="81" t="s">
        <v>23</v>
      </c>
      <c r="K2683" s="130" t="s">
        <v>23</v>
      </c>
      <c r="L2683" s="81" t="s">
        <v>7647</v>
      </c>
      <c r="M2683" s="86">
        <v>45035</v>
      </c>
      <c r="N2683" s="27" t="s">
        <v>45</v>
      </c>
    </row>
    <row r="2684" ht="48" spans="1:14">
      <c r="A2684" s="103">
        <f>MAX($A$4:A2683)+1</f>
        <v>2626</v>
      </c>
      <c r="B2684" s="81" t="s">
        <v>7671</v>
      </c>
      <c r="C2684" s="81" t="s">
        <v>19</v>
      </c>
      <c r="D2684" s="81" t="s">
        <v>2901</v>
      </c>
      <c r="E2684" s="18" t="s">
        <v>2766</v>
      </c>
      <c r="F2684" s="18" t="s">
        <v>2767</v>
      </c>
      <c r="G2684" s="81" t="s">
        <v>23</v>
      </c>
      <c r="H2684" s="130" t="s">
        <v>23</v>
      </c>
      <c r="I2684" s="81" t="s">
        <v>7672</v>
      </c>
      <c r="J2684" s="81" t="s">
        <v>23</v>
      </c>
      <c r="K2684" s="130" t="s">
        <v>23</v>
      </c>
      <c r="L2684" s="70" t="s">
        <v>2769</v>
      </c>
      <c r="M2684" s="86">
        <v>45035</v>
      </c>
      <c r="N2684" s="27" t="s">
        <v>45</v>
      </c>
    </row>
    <row r="2685" ht="96" spans="1:14">
      <c r="A2685" s="103">
        <f>MAX($A$4:A2684)+1</f>
        <v>2627</v>
      </c>
      <c r="B2685" s="81" t="s">
        <v>1425</v>
      </c>
      <c r="C2685" s="81" t="s">
        <v>19</v>
      </c>
      <c r="D2685" s="81" t="s">
        <v>6031</v>
      </c>
      <c r="E2685" s="18" t="s">
        <v>1290</v>
      </c>
      <c r="F2685" s="18" t="s">
        <v>7673</v>
      </c>
      <c r="G2685" s="81" t="s">
        <v>1100</v>
      </c>
      <c r="H2685" s="81" t="s">
        <v>1101</v>
      </c>
      <c r="I2685" s="81" t="s">
        <v>7674</v>
      </c>
      <c r="J2685" s="81" t="s">
        <v>23</v>
      </c>
      <c r="K2685" s="130" t="s">
        <v>23</v>
      </c>
      <c r="L2685" s="81" t="s">
        <v>7675</v>
      </c>
      <c r="M2685" s="86">
        <v>45036</v>
      </c>
      <c r="N2685" s="129">
        <v>46489</v>
      </c>
    </row>
    <row r="2686" ht="60" spans="1:14">
      <c r="A2686" s="103">
        <f>MAX($A$4:A2685)+1</f>
        <v>2628</v>
      </c>
      <c r="B2686" s="81" t="s">
        <v>7291</v>
      </c>
      <c r="C2686" s="81" t="s">
        <v>19</v>
      </c>
      <c r="D2686" s="81" t="s">
        <v>2901</v>
      </c>
      <c r="E2686" s="18" t="s">
        <v>6563</v>
      </c>
      <c r="F2686" s="18" t="s">
        <v>6564</v>
      </c>
      <c r="G2686" s="81" t="s">
        <v>7292</v>
      </c>
      <c r="H2686" s="81" t="s">
        <v>7293</v>
      </c>
      <c r="I2686" s="132" t="s">
        <v>7676</v>
      </c>
      <c r="J2686" s="81" t="s">
        <v>23</v>
      </c>
      <c r="K2686" s="130" t="s">
        <v>23</v>
      </c>
      <c r="L2686" s="70" t="s">
        <v>6568</v>
      </c>
      <c r="M2686" s="86">
        <v>45036</v>
      </c>
      <c r="N2686" s="27" t="s">
        <v>45</v>
      </c>
    </row>
    <row r="2687" ht="48" spans="1:14">
      <c r="A2687" s="103">
        <f>MAX($A$4:A2686)+1</f>
        <v>2629</v>
      </c>
      <c r="B2687" s="81" t="s">
        <v>7677</v>
      </c>
      <c r="C2687" s="81" t="s">
        <v>19</v>
      </c>
      <c r="D2687" s="81" t="s">
        <v>2901</v>
      </c>
      <c r="E2687" s="18" t="s">
        <v>6090</v>
      </c>
      <c r="F2687" s="18" t="s">
        <v>6091</v>
      </c>
      <c r="G2687" s="81" t="s">
        <v>23</v>
      </c>
      <c r="H2687" s="130" t="s">
        <v>23</v>
      </c>
      <c r="I2687" s="81" t="s">
        <v>7678</v>
      </c>
      <c r="J2687" s="81" t="s">
        <v>23</v>
      </c>
      <c r="K2687" s="130" t="s">
        <v>23</v>
      </c>
      <c r="L2687" s="70" t="s">
        <v>6095</v>
      </c>
      <c r="M2687" s="86">
        <v>45036</v>
      </c>
      <c r="N2687" s="27" t="s">
        <v>45</v>
      </c>
    </row>
    <row r="2688" ht="36" spans="1:14">
      <c r="A2688" s="103">
        <f>MAX($A$4:A2687)+1</f>
        <v>2630</v>
      </c>
      <c r="B2688" s="81" t="s">
        <v>1782</v>
      </c>
      <c r="C2688" s="81" t="s">
        <v>19</v>
      </c>
      <c r="D2688" s="81" t="s">
        <v>2901</v>
      </c>
      <c r="E2688" s="69" t="s">
        <v>446</v>
      </c>
      <c r="F2688" s="69" t="s">
        <v>447</v>
      </c>
      <c r="G2688" s="81" t="s">
        <v>448</v>
      </c>
      <c r="H2688" s="81" t="s">
        <v>447</v>
      </c>
      <c r="I2688" s="132" t="s">
        <v>7679</v>
      </c>
      <c r="J2688" s="81" t="s">
        <v>23</v>
      </c>
      <c r="K2688" s="130" t="s">
        <v>23</v>
      </c>
      <c r="L2688" s="70" t="s">
        <v>450</v>
      </c>
      <c r="M2688" s="86">
        <v>45036</v>
      </c>
      <c r="N2688" s="27" t="s">
        <v>45</v>
      </c>
    </row>
    <row r="2689" ht="36" spans="1:14">
      <c r="A2689" s="103"/>
      <c r="B2689" s="81"/>
      <c r="C2689" s="81"/>
      <c r="D2689" s="81"/>
      <c r="E2689" s="18" t="s">
        <v>7680</v>
      </c>
      <c r="F2689" s="18" t="s">
        <v>7681</v>
      </c>
      <c r="G2689" s="81"/>
      <c r="H2689" s="81"/>
      <c r="I2689" s="132"/>
      <c r="J2689" s="81" t="s">
        <v>23</v>
      </c>
      <c r="K2689" s="130" t="s">
        <v>23</v>
      </c>
      <c r="L2689" s="81" t="s">
        <v>7682</v>
      </c>
      <c r="M2689" s="86"/>
      <c r="N2689" s="27"/>
    </row>
    <row r="2690" ht="60" spans="1:14">
      <c r="A2690" s="103">
        <f>MAX($A$4:A2689)+1</f>
        <v>2631</v>
      </c>
      <c r="B2690" s="81" t="s">
        <v>7683</v>
      </c>
      <c r="C2690" s="81" t="s">
        <v>19</v>
      </c>
      <c r="D2690" s="81" t="s">
        <v>2901</v>
      </c>
      <c r="E2690" s="69" t="s">
        <v>3340</v>
      </c>
      <c r="F2690" s="69" t="s">
        <v>7494</v>
      </c>
      <c r="G2690" s="81" t="s">
        <v>3342</v>
      </c>
      <c r="H2690" s="81" t="s">
        <v>7495</v>
      </c>
      <c r="I2690" s="132" t="s">
        <v>7496</v>
      </c>
      <c r="J2690" s="81" t="s">
        <v>23</v>
      </c>
      <c r="K2690" s="130" t="s">
        <v>23</v>
      </c>
      <c r="L2690" s="70" t="s">
        <v>3345</v>
      </c>
      <c r="M2690" s="86">
        <v>45036</v>
      </c>
      <c r="N2690" s="27" t="s">
        <v>45</v>
      </c>
    </row>
    <row r="2691" ht="48.75" spans="1:14">
      <c r="A2691" s="103">
        <f>MAX($A$4:A2690)+1</f>
        <v>2632</v>
      </c>
      <c r="B2691" s="81" t="s">
        <v>7684</v>
      </c>
      <c r="C2691" s="81" t="s">
        <v>19</v>
      </c>
      <c r="D2691" s="81" t="s">
        <v>2901</v>
      </c>
      <c r="E2691" s="69" t="s">
        <v>1444</v>
      </c>
      <c r="F2691" s="69" t="s">
        <v>1445</v>
      </c>
      <c r="G2691" s="81" t="s">
        <v>23</v>
      </c>
      <c r="H2691" s="130" t="s">
        <v>23</v>
      </c>
      <c r="I2691" s="81" t="s">
        <v>7685</v>
      </c>
      <c r="J2691" s="81" t="s">
        <v>23</v>
      </c>
      <c r="K2691" s="130" t="s">
        <v>23</v>
      </c>
      <c r="L2691" s="70" t="s">
        <v>1447</v>
      </c>
      <c r="M2691" s="86">
        <v>45036</v>
      </c>
      <c r="N2691" s="27" t="s">
        <v>45</v>
      </c>
    </row>
    <row r="2692" ht="60" spans="1:14">
      <c r="A2692" s="103">
        <f>MAX($A$4:A2691)+1</f>
        <v>2633</v>
      </c>
      <c r="B2692" s="81" t="s">
        <v>7686</v>
      </c>
      <c r="C2692" s="81" t="s">
        <v>19</v>
      </c>
      <c r="D2692" s="81" t="s">
        <v>2901</v>
      </c>
      <c r="E2692" s="18" t="s">
        <v>1940</v>
      </c>
      <c r="F2692" s="70" t="s">
        <v>7687</v>
      </c>
      <c r="G2692" s="81" t="s">
        <v>23</v>
      </c>
      <c r="H2692" s="130" t="s">
        <v>23</v>
      </c>
      <c r="I2692" s="81" t="s">
        <v>7688</v>
      </c>
      <c r="J2692" s="81" t="s">
        <v>23</v>
      </c>
      <c r="K2692" s="130" t="s">
        <v>23</v>
      </c>
      <c r="L2692" s="70" t="s">
        <v>1945</v>
      </c>
      <c r="M2692" s="86">
        <v>45036</v>
      </c>
      <c r="N2692" s="27" t="s">
        <v>45</v>
      </c>
    </row>
    <row r="2693" ht="72" spans="1:14">
      <c r="A2693" s="103">
        <f>MAX($A$4:A2692)+1</f>
        <v>2634</v>
      </c>
      <c r="B2693" s="81" t="s">
        <v>7689</v>
      </c>
      <c r="C2693" s="81" t="s">
        <v>19</v>
      </c>
      <c r="D2693" s="81" t="s">
        <v>2901</v>
      </c>
      <c r="E2693" s="69" t="s">
        <v>3521</v>
      </c>
      <c r="F2693" s="18" t="s">
        <v>4044</v>
      </c>
      <c r="G2693" s="81" t="s">
        <v>6836</v>
      </c>
      <c r="H2693" s="81" t="s">
        <v>6837</v>
      </c>
      <c r="I2693" s="132" t="s">
        <v>7457</v>
      </c>
      <c r="J2693" s="81" t="s">
        <v>23</v>
      </c>
      <c r="K2693" s="130" t="s">
        <v>23</v>
      </c>
      <c r="L2693" s="18" t="s">
        <v>3524</v>
      </c>
      <c r="M2693" s="86">
        <v>45036</v>
      </c>
      <c r="N2693" s="27" t="s">
        <v>45</v>
      </c>
    </row>
    <row r="2694" ht="48" spans="1:14">
      <c r="A2694" s="93">
        <f>MAX($A$4:A2693)+1</f>
        <v>2635</v>
      </c>
      <c r="B2694" s="80" t="s">
        <v>7690</v>
      </c>
      <c r="C2694" s="80" t="s">
        <v>19</v>
      </c>
      <c r="D2694" s="80" t="s">
        <v>2901</v>
      </c>
      <c r="E2694" s="32" t="s">
        <v>2169</v>
      </c>
      <c r="F2694" s="32" t="s">
        <v>736</v>
      </c>
      <c r="G2694" s="55" t="s">
        <v>23</v>
      </c>
      <c r="H2694" s="80" t="s">
        <v>23</v>
      </c>
      <c r="I2694" s="80" t="s">
        <v>7691</v>
      </c>
      <c r="J2694" s="80" t="s">
        <v>23</v>
      </c>
      <c r="K2694" s="131" t="s">
        <v>23</v>
      </c>
      <c r="L2694" s="71" t="s">
        <v>91</v>
      </c>
      <c r="M2694" s="89" t="s">
        <v>7692</v>
      </c>
      <c r="N2694" s="29" t="s">
        <v>45</v>
      </c>
    </row>
    <row r="2695" ht="48" spans="1:14">
      <c r="A2695" s="103">
        <f>MAX($A$4:A2694)+1</f>
        <v>2636</v>
      </c>
      <c r="B2695" s="81" t="s">
        <v>7693</v>
      </c>
      <c r="C2695" s="81" t="s">
        <v>19</v>
      </c>
      <c r="D2695" s="81" t="s">
        <v>6031</v>
      </c>
      <c r="E2695" s="18" t="s">
        <v>3929</v>
      </c>
      <c r="F2695" s="18" t="s">
        <v>7694</v>
      </c>
      <c r="G2695" s="81" t="s">
        <v>645</v>
      </c>
      <c r="H2695" s="81" t="s">
        <v>646</v>
      </c>
      <c r="I2695" s="132" t="s">
        <v>7695</v>
      </c>
      <c r="J2695" s="81" t="s">
        <v>23</v>
      </c>
      <c r="K2695" s="130" t="s">
        <v>23</v>
      </c>
      <c r="L2695" s="81" t="s">
        <v>7696</v>
      </c>
      <c r="M2695" s="86">
        <v>45037</v>
      </c>
      <c r="N2695" s="27">
        <v>45837</v>
      </c>
    </row>
    <row r="2696" ht="60" spans="1:14">
      <c r="A2696" s="93">
        <f>MAX($A$4:A2695)+1</f>
        <v>2637</v>
      </c>
      <c r="B2696" s="80" t="s">
        <v>7697</v>
      </c>
      <c r="C2696" s="80" t="s">
        <v>19</v>
      </c>
      <c r="D2696" s="80" t="s">
        <v>2901</v>
      </c>
      <c r="E2696" s="21" t="s">
        <v>4410</v>
      </c>
      <c r="F2696" s="21" t="s">
        <v>4411</v>
      </c>
      <c r="G2696" s="55" t="s">
        <v>23</v>
      </c>
      <c r="H2696" s="80" t="s">
        <v>23</v>
      </c>
      <c r="I2696" s="80" t="s">
        <v>7698</v>
      </c>
      <c r="J2696" s="80" t="s">
        <v>23</v>
      </c>
      <c r="K2696" s="131" t="s">
        <v>23</v>
      </c>
      <c r="L2696" s="71" t="s">
        <v>4413</v>
      </c>
      <c r="M2696" s="89" t="s">
        <v>7699</v>
      </c>
      <c r="N2696" s="29" t="s">
        <v>45</v>
      </c>
    </row>
    <row r="2697" ht="36" spans="1:14">
      <c r="A2697" s="93">
        <f>MAX($A$4:A2696)+1</f>
        <v>2638</v>
      </c>
      <c r="B2697" s="80" t="s">
        <v>3739</v>
      </c>
      <c r="C2697" s="80" t="s">
        <v>19</v>
      </c>
      <c r="D2697" s="80" t="s">
        <v>2901</v>
      </c>
      <c r="E2697" s="32" t="s">
        <v>543</v>
      </c>
      <c r="F2697" s="71" t="s">
        <v>669</v>
      </c>
      <c r="G2697" s="55" t="s">
        <v>23</v>
      </c>
      <c r="H2697" s="80" t="s">
        <v>23</v>
      </c>
      <c r="I2697" s="133" t="s">
        <v>7700</v>
      </c>
      <c r="J2697" s="80" t="s">
        <v>23</v>
      </c>
      <c r="K2697" s="131" t="s">
        <v>23</v>
      </c>
      <c r="L2697" s="71" t="s">
        <v>980</v>
      </c>
      <c r="M2697" s="89" t="s">
        <v>7701</v>
      </c>
      <c r="N2697" s="29" t="s">
        <v>45</v>
      </c>
    </row>
    <row r="2698" ht="48" spans="1:14">
      <c r="A2698" s="103">
        <f>MAX($A$4:A2697)+1</f>
        <v>2639</v>
      </c>
      <c r="B2698" s="81" t="s">
        <v>7702</v>
      </c>
      <c r="C2698" s="81" t="s">
        <v>7703</v>
      </c>
      <c r="D2698" s="81" t="s">
        <v>2901</v>
      </c>
      <c r="E2698" s="18" t="s">
        <v>6697</v>
      </c>
      <c r="F2698" s="18" t="s">
        <v>6698</v>
      </c>
      <c r="G2698" s="53" t="s">
        <v>23</v>
      </c>
      <c r="H2698" s="81" t="s">
        <v>23</v>
      </c>
      <c r="I2698" s="81" t="s">
        <v>7704</v>
      </c>
      <c r="J2698" s="81" t="s">
        <v>23</v>
      </c>
      <c r="K2698" s="130" t="s">
        <v>23</v>
      </c>
      <c r="L2698" s="70" t="s">
        <v>6700</v>
      </c>
      <c r="M2698" s="86">
        <v>45040</v>
      </c>
      <c r="N2698" s="27" t="s">
        <v>45</v>
      </c>
    </row>
    <row r="2699" ht="72" spans="1:14">
      <c r="A2699" s="103">
        <f>MAX($A$4:A2698)+1</f>
        <v>2640</v>
      </c>
      <c r="B2699" s="81" t="s">
        <v>7705</v>
      </c>
      <c r="C2699" s="81" t="s">
        <v>29</v>
      </c>
      <c r="D2699" s="81" t="s">
        <v>2901</v>
      </c>
      <c r="E2699" s="18" t="s">
        <v>4166</v>
      </c>
      <c r="F2699" s="18" t="s">
        <v>7168</v>
      </c>
      <c r="G2699" s="81" t="s">
        <v>1665</v>
      </c>
      <c r="H2699" s="81" t="s">
        <v>1666</v>
      </c>
      <c r="I2699" s="81" t="s">
        <v>7706</v>
      </c>
      <c r="J2699" s="81" t="s">
        <v>23</v>
      </c>
      <c r="K2699" s="130" t="s">
        <v>23</v>
      </c>
      <c r="L2699" s="70" t="s">
        <v>7170</v>
      </c>
      <c r="M2699" s="86">
        <v>45042</v>
      </c>
      <c r="N2699" s="27" t="s">
        <v>45</v>
      </c>
    </row>
    <row r="2700" ht="84" spans="1:14">
      <c r="A2700" s="103">
        <f>MAX($A$4:A2699)+1</f>
        <v>2641</v>
      </c>
      <c r="B2700" s="81" t="s">
        <v>7707</v>
      </c>
      <c r="C2700" s="81" t="s">
        <v>178</v>
      </c>
      <c r="D2700" s="81" t="s">
        <v>2901</v>
      </c>
      <c r="E2700" s="18" t="s">
        <v>7708</v>
      </c>
      <c r="F2700" s="18" t="s">
        <v>7709</v>
      </c>
      <c r="G2700" s="81" t="s">
        <v>7710</v>
      </c>
      <c r="H2700" s="81" t="s">
        <v>7711</v>
      </c>
      <c r="I2700" s="81" t="s">
        <v>7712</v>
      </c>
      <c r="J2700" s="81" t="s">
        <v>23</v>
      </c>
      <c r="K2700" s="130" t="s">
        <v>23</v>
      </c>
      <c r="L2700" s="81" t="s">
        <v>7713</v>
      </c>
      <c r="M2700" s="86">
        <v>45042</v>
      </c>
      <c r="N2700" s="27" t="s">
        <v>45</v>
      </c>
    </row>
    <row r="2701" ht="60" spans="1:14">
      <c r="A2701" s="103">
        <f>MAX($A$4:A2700)+1</f>
        <v>2642</v>
      </c>
      <c r="B2701" s="81" t="s">
        <v>7714</v>
      </c>
      <c r="C2701" s="81" t="s">
        <v>19</v>
      </c>
      <c r="D2701" s="81" t="s">
        <v>2901</v>
      </c>
      <c r="E2701" s="18" t="s">
        <v>4166</v>
      </c>
      <c r="F2701" s="18" t="s">
        <v>7168</v>
      </c>
      <c r="G2701" s="81" t="s">
        <v>7715</v>
      </c>
      <c r="H2701" s="81" t="s">
        <v>7716</v>
      </c>
      <c r="I2701" s="81" t="s">
        <v>7717</v>
      </c>
      <c r="J2701" s="81" t="s">
        <v>23</v>
      </c>
      <c r="K2701" s="130" t="s">
        <v>23</v>
      </c>
      <c r="L2701" s="70" t="s">
        <v>7170</v>
      </c>
      <c r="M2701" s="86">
        <v>45043</v>
      </c>
      <c r="N2701" s="27" t="s">
        <v>45</v>
      </c>
    </row>
    <row r="2702" ht="48" spans="1:14">
      <c r="A2702" s="93">
        <f>MAX($A$4:A2701)+1</f>
        <v>2643</v>
      </c>
      <c r="B2702" s="80" t="s">
        <v>7718</v>
      </c>
      <c r="C2702" s="80" t="s">
        <v>19</v>
      </c>
      <c r="D2702" s="80" t="s">
        <v>2901</v>
      </c>
      <c r="E2702" s="32" t="s">
        <v>4112</v>
      </c>
      <c r="F2702" s="71" t="s">
        <v>4650</v>
      </c>
      <c r="G2702" s="80" t="s">
        <v>23</v>
      </c>
      <c r="H2702" s="131" t="s">
        <v>23</v>
      </c>
      <c r="I2702" s="80" t="s">
        <v>7719</v>
      </c>
      <c r="J2702" s="80" t="s">
        <v>23</v>
      </c>
      <c r="K2702" s="131" t="s">
        <v>23</v>
      </c>
      <c r="L2702" s="71" t="s">
        <v>4115</v>
      </c>
      <c r="M2702" s="89" t="s">
        <v>7720</v>
      </c>
      <c r="N2702" s="29" t="s">
        <v>45</v>
      </c>
    </row>
    <row r="2703" ht="67.5" spans="1:14">
      <c r="A2703" s="97">
        <f>MAX($A$4:A2702)+1</f>
        <v>2644</v>
      </c>
      <c r="B2703" s="83" t="s">
        <v>7721</v>
      </c>
      <c r="C2703" s="83" t="s">
        <v>19</v>
      </c>
      <c r="D2703" s="83" t="s">
        <v>2901</v>
      </c>
      <c r="E2703" s="36" t="s">
        <v>3220</v>
      </c>
      <c r="F2703" s="36" t="s">
        <v>3221</v>
      </c>
      <c r="G2703" s="83" t="s">
        <v>23</v>
      </c>
      <c r="H2703" s="137" t="s">
        <v>23</v>
      </c>
      <c r="I2703" s="83" t="s">
        <v>7722</v>
      </c>
      <c r="J2703" s="83" t="s">
        <v>23</v>
      </c>
      <c r="K2703" s="137" t="s">
        <v>23</v>
      </c>
      <c r="L2703" s="73" t="s">
        <v>3223</v>
      </c>
      <c r="M2703" s="87">
        <v>45043</v>
      </c>
      <c r="N2703" s="39" t="s">
        <v>7723</v>
      </c>
    </row>
    <row r="2704" ht="60" spans="1:14">
      <c r="A2704" s="103">
        <f>MAX($A$4:A2703)+1</f>
        <v>2645</v>
      </c>
      <c r="B2704" s="81" t="s">
        <v>7724</v>
      </c>
      <c r="C2704" s="81" t="s">
        <v>29</v>
      </c>
      <c r="D2704" s="81" t="s">
        <v>2901</v>
      </c>
      <c r="E2704" s="18" t="s">
        <v>4166</v>
      </c>
      <c r="F2704" s="18" t="s">
        <v>7168</v>
      </c>
      <c r="G2704" s="81" t="s">
        <v>7715</v>
      </c>
      <c r="H2704" s="81" t="s">
        <v>7716</v>
      </c>
      <c r="I2704" s="81" t="s">
        <v>7725</v>
      </c>
      <c r="J2704" s="81" t="s">
        <v>23</v>
      </c>
      <c r="K2704" s="130" t="s">
        <v>23</v>
      </c>
      <c r="L2704" s="70" t="s">
        <v>7170</v>
      </c>
      <c r="M2704" s="86">
        <v>45043</v>
      </c>
      <c r="N2704" s="27" t="s">
        <v>45</v>
      </c>
    </row>
    <row r="2705" ht="48" spans="1:14">
      <c r="A2705" s="103">
        <f>MAX($A$4:A2704)+1</f>
        <v>2646</v>
      </c>
      <c r="B2705" s="81" t="s">
        <v>7726</v>
      </c>
      <c r="C2705" s="81" t="s">
        <v>29</v>
      </c>
      <c r="D2705" s="81" t="s">
        <v>2901</v>
      </c>
      <c r="E2705" s="69" t="s">
        <v>431</v>
      </c>
      <c r="F2705" s="69" t="s">
        <v>432</v>
      </c>
      <c r="G2705" s="81" t="s">
        <v>23</v>
      </c>
      <c r="H2705" s="130" t="s">
        <v>23</v>
      </c>
      <c r="I2705" s="18" t="s">
        <v>7727</v>
      </c>
      <c r="J2705" s="81" t="s">
        <v>23</v>
      </c>
      <c r="K2705" s="130" t="s">
        <v>23</v>
      </c>
      <c r="L2705" s="70" t="s">
        <v>1385</v>
      </c>
      <c r="M2705" s="86">
        <v>45043</v>
      </c>
      <c r="N2705" s="27" t="s">
        <v>45</v>
      </c>
    </row>
    <row r="2706" ht="60" spans="1:14">
      <c r="A2706" s="103">
        <f>MAX($A$4:A2705)+1</f>
        <v>2647</v>
      </c>
      <c r="B2706" s="81" t="s">
        <v>7728</v>
      </c>
      <c r="C2706" s="81" t="s">
        <v>19</v>
      </c>
      <c r="D2706" s="81" t="s">
        <v>2901</v>
      </c>
      <c r="E2706" s="18" t="s">
        <v>6212</v>
      </c>
      <c r="F2706" s="18" t="s">
        <v>6213</v>
      </c>
      <c r="G2706" s="81" t="s">
        <v>6214</v>
      </c>
      <c r="H2706" s="81" t="s">
        <v>7729</v>
      </c>
      <c r="I2706" s="132" t="s">
        <v>6216</v>
      </c>
      <c r="J2706" s="81" t="s">
        <v>23</v>
      </c>
      <c r="K2706" s="130" t="s">
        <v>23</v>
      </c>
      <c r="L2706" s="70" t="s">
        <v>6217</v>
      </c>
      <c r="M2706" s="86">
        <v>45044</v>
      </c>
      <c r="N2706" s="27" t="s">
        <v>45</v>
      </c>
    </row>
    <row r="2707" ht="48" spans="1:14">
      <c r="A2707" s="103">
        <f>MAX($A$4:A2706)+1</f>
        <v>2648</v>
      </c>
      <c r="B2707" s="81" t="s">
        <v>7730</v>
      </c>
      <c r="C2707" s="81" t="s">
        <v>29</v>
      </c>
      <c r="D2707" s="81" t="s">
        <v>2901</v>
      </c>
      <c r="E2707" s="18" t="s">
        <v>4503</v>
      </c>
      <c r="F2707" s="18" t="s">
        <v>4504</v>
      </c>
      <c r="G2707" s="81" t="s">
        <v>23</v>
      </c>
      <c r="H2707" s="130" t="s">
        <v>23</v>
      </c>
      <c r="I2707" s="132" t="s">
        <v>7731</v>
      </c>
      <c r="J2707" s="81" t="s">
        <v>23</v>
      </c>
      <c r="K2707" s="130" t="s">
        <v>23</v>
      </c>
      <c r="L2707" s="70" t="s">
        <v>4506</v>
      </c>
      <c r="M2707" s="86">
        <v>45050</v>
      </c>
      <c r="N2707" s="27" t="s">
        <v>45</v>
      </c>
    </row>
    <row r="2708" ht="84" spans="1:14">
      <c r="A2708" s="93">
        <f>MAX($A$4:A2707)+1</f>
        <v>2649</v>
      </c>
      <c r="B2708" s="80" t="s">
        <v>7732</v>
      </c>
      <c r="C2708" s="80" t="s">
        <v>19</v>
      </c>
      <c r="D2708" s="80" t="s">
        <v>2901</v>
      </c>
      <c r="E2708" s="21" t="s">
        <v>7503</v>
      </c>
      <c r="F2708" s="21" t="s">
        <v>7504</v>
      </c>
      <c r="G2708" s="80" t="s">
        <v>7505</v>
      </c>
      <c r="H2708" s="80" t="s">
        <v>7506</v>
      </c>
      <c r="I2708" s="80" t="s">
        <v>7733</v>
      </c>
      <c r="J2708" s="80" t="s">
        <v>23</v>
      </c>
      <c r="K2708" s="131" t="s">
        <v>23</v>
      </c>
      <c r="L2708" s="80" t="s">
        <v>7734</v>
      </c>
      <c r="M2708" s="89" t="s">
        <v>7735</v>
      </c>
      <c r="N2708" s="29" t="s">
        <v>45</v>
      </c>
    </row>
    <row r="2709" ht="48" spans="1:14">
      <c r="A2709" s="103">
        <f>MAX($A$4:A2708)+1</f>
        <v>2650</v>
      </c>
      <c r="B2709" s="81" t="s">
        <v>7736</v>
      </c>
      <c r="C2709" s="81" t="s">
        <v>19</v>
      </c>
      <c r="D2709" s="81" t="s">
        <v>6031</v>
      </c>
      <c r="E2709" s="69" t="s">
        <v>431</v>
      </c>
      <c r="F2709" s="69" t="s">
        <v>432</v>
      </c>
      <c r="G2709" s="81" t="s">
        <v>23</v>
      </c>
      <c r="H2709" s="130" t="s">
        <v>23</v>
      </c>
      <c r="I2709" s="81" t="s">
        <v>1391</v>
      </c>
      <c r="J2709" s="81" t="s">
        <v>23</v>
      </c>
      <c r="K2709" s="130" t="s">
        <v>23</v>
      </c>
      <c r="L2709" s="70" t="s">
        <v>1385</v>
      </c>
      <c r="M2709" s="86">
        <v>45050</v>
      </c>
      <c r="N2709" s="27">
        <v>46499</v>
      </c>
    </row>
    <row r="2710" ht="60.75" spans="1:14">
      <c r="A2710" s="103">
        <f>MAX($A$4:A2709)+1</f>
        <v>2651</v>
      </c>
      <c r="B2710" s="81" t="s">
        <v>7737</v>
      </c>
      <c r="C2710" s="81" t="s">
        <v>7738</v>
      </c>
      <c r="D2710" s="81" t="s">
        <v>6031</v>
      </c>
      <c r="E2710" s="30" t="s">
        <v>7739</v>
      </c>
      <c r="F2710" s="18" t="s">
        <v>7740</v>
      </c>
      <c r="G2710" s="81" t="s">
        <v>23</v>
      </c>
      <c r="H2710" s="130" t="s">
        <v>23</v>
      </c>
      <c r="I2710" s="81" t="s">
        <v>7741</v>
      </c>
      <c r="J2710" s="81" t="s">
        <v>23</v>
      </c>
      <c r="K2710" s="130" t="s">
        <v>23</v>
      </c>
      <c r="L2710" s="70" t="s">
        <v>7742</v>
      </c>
      <c r="M2710" s="86">
        <v>45050</v>
      </c>
      <c r="N2710" s="27">
        <v>46490</v>
      </c>
    </row>
    <row r="2711" ht="48" spans="1:14">
      <c r="A2711" s="103">
        <f>MAX($A$4:A2710)+1</f>
        <v>2652</v>
      </c>
      <c r="B2711" s="81" t="s">
        <v>7743</v>
      </c>
      <c r="C2711" s="81" t="s">
        <v>29</v>
      </c>
      <c r="D2711" s="81" t="s">
        <v>2901</v>
      </c>
      <c r="E2711" s="18" t="s">
        <v>4333</v>
      </c>
      <c r="F2711" s="18" t="s">
        <v>4334</v>
      </c>
      <c r="G2711" s="81" t="s">
        <v>23</v>
      </c>
      <c r="H2711" s="130" t="s">
        <v>23</v>
      </c>
      <c r="I2711" s="132" t="s">
        <v>7744</v>
      </c>
      <c r="J2711" s="81" t="s">
        <v>23</v>
      </c>
      <c r="K2711" s="130" t="s">
        <v>23</v>
      </c>
      <c r="L2711" s="70" t="s">
        <v>4336</v>
      </c>
      <c r="M2711" s="86">
        <v>45050</v>
      </c>
      <c r="N2711" s="27" t="s">
        <v>45</v>
      </c>
    </row>
    <row r="2712" ht="60" spans="1:14">
      <c r="A2712" s="103">
        <f>MAX($A$4:A2711)+1</f>
        <v>2653</v>
      </c>
      <c r="B2712" s="81" t="s">
        <v>7745</v>
      </c>
      <c r="C2712" s="81" t="s">
        <v>29</v>
      </c>
      <c r="D2712" s="81" t="s">
        <v>2901</v>
      </c>
      <c r="E2712" s="18" t="s">
        <v>7385</v>
      </c>
      <c r="F2712" s="18" t="s">
        <v>7425</v>
      </c>
      <c r="G2712" s="81" t="s">
        <v>23</v>
      </c>
      <c r="H2712" s="130" t="s">
        <v>23</v>
      </c>
      <c r="I2712" s="132" t="s">
        <v>7746</v>
      </c>
      <c r="J2712" s="81" t="s">
        <v>23</v>
      </c>
      <c r="K2712" s="130" t="s">
        <v>23</v>
      </c>
      <c r="L2712" s="70" t="s">
        <v>7388</v>
      </c>
      <c r="M2712" s="86">
        <v>45052</v>
      </c>
      <c r="N2712" s="27" t="s">
        <v>45</v>
      </c>
    </row>
    <row r="2713" ht="60" spans="1:14">
      <c r="A2713" s="93">
        <f>MAX($A$4:A2712)+1</f>
        <v>2654</v>
      </c>
      <c r="B2713" s="80" t="s">
        <v>7747</v>
      </c>
      <c r="C2713" s="80" t="s">
        <v>19</v>
      </c>
      <c r="D2713" s="80" t="s">
        <v>2901</v>
      </c>
      <c r="E2713" s="32" t="s">
        <v>4760</v>
      </c>
      <c r="F2713" s="21" t="s">
        <v>4761</v>
      </c>
      <c r="G2713" s="80" t="s">
        <v>7748</v>
      </c>
      <c r="H2713" s="80" t="s">
        <v>7749</v>
      </c>
      <c r="I2713" s="80" t="s">
        <v>7750</v>
      </c>
      <c r="J2713" s="80" t="s">
        <v>23</v>
      </c>
      <c r="K2713" s="131" t="s">
        <v>23</v>
      </c>
      <c r="L2713" s="71" t="s">
        <v>4763</v>
      </c>
      <c r="M2713" s="89" t="s">
        <v>7751</v>
      </c>
      <c r="N2713" s="29" t="s">
        <v>45</v>
      </c>
    </row>
    <row r="2714" ht="60" spans="1:14">
      <c r="A2714" s="93">
        <f>MAX($A$4:A2713)+1</f>
        <v>2655</v>
      </c>
      <c r="B2714" s="80" t="s">
        <v>7752</v>
      </c>
      <c r="C2714" s="80" t="s">
        <v>29</v>
      </c>
      <c r="D2714" s="80" t="s">
        <v>2901</v>
      </c>
      <c r="E2714" s="32" t="s">
        <v>4760</v>
      </c>
      <c r="F2714" s="21" t="s">
        <v>4761</v>
      </c>
      <c r="G2714" s="80" t="s">
        <v>7748</v>
      </c>
      <c r="H2714" s="80" t="s">
        <v>7749</v>
      </c>
      <c r="I2714" s="80" t="s">
        <v>7753</v>
      </c>
      <c r="J2714" s="80" t="s">
        <v>23</v>
      </c>
      <c r="K2714" s="131" t="s">
        <v>23</v>
      </c>
      <c r="L2714" s="71" t="s">
        <v>4763</v>
      </c>
      <c r="M2714" s="89" t="s">
        <v>7754</v>
      </c>
      <c r="N2714" s="29" t="s">
        <v>45</v>
      </c>
    </row>
    <row r="2715" ht="72" spans="1:14">
      <c r="A2715" s="93">
        <f>MAX($A$4:A2714)+1</f>
        <v>2656</v>
      </c>
      <c r="B2715" s="80" t="s">
        <v>7755</v>
      </c>
      <c r="C2715" s="80" t="s">
        <v>19</v>
      </c>
      <c r="D2715" s="80" t="s">
        <v>2901</v>
      </c>
      <c r="E2715" s="32" t="s">
        <v>7756</v>
      </c>
      <c r="F2715" s="71" t="s">
        <v>7757</v>
      </c>
      <c r="G2715" s="80" t="s">
        <v>7758</v>
      </c>
      <c r="H2715" s="80" t="s">
        <v>7759</v>
      </c>
      <c r="I2715" s="80" t="s">
        <v>7760</v>
      </c>
      <c r="J2715" s="80" t="s">
        <v>23</v>
      </c>
      <c r="K2715" s="131" t="s">
        <v>23</v>
      </c>
      <c r="L2715" s="71" t="s">
        <v>7761</v>
      </c>
      <c r="M2715" s="89" t="s">
        <v>7762</v>
      </c>
      <c r="N2715" s="29" t="s">
        <v>45</v>
      </c>
    </row>
    <row r="2716" ht="60" spans="1:14">
      <c r="A2716" s="103">
        <f>MAX($A$4:A2715)+1</f>
        <v>2657</v>
      </c>
      <c r="B2716" s="81" t="s">
        <v>7763</v>
      </c>
      <c r="C2716" s="81" t="s">
        <v>29</v>
      </c>
      <c r="D2716" s="81" t="s">
        <v>2901</v>
      </c>
      <c r="E2716" s="18" t="s">
        <v>7385</v>
      </c>
      <c r="F2716" s="18" t="s">
        <v>7425</v>
      </c>
      <c r="G2716" s="81" t="s">
        <v>23</v>
      </c>
      <c r="H2716" s="130" t="s">
        <v>23</v>
      </c>
      <c r="I2716" s="81" t="s">
        <v>7764</v>
      </c>
      <c r="J2716" s="81" t="s">
        <v>23</v>
      </c>
      <c r="K2716" s="130" t="s">
        <v>23</v>
      </c>
      <c r="L2716" s="70" t="s">
        <v>7388</v>
      </c>
      <c r="M2716" s="86">
        <v>45054</v>
      </c>
      <c r="N2716" s="27" t="s">
        <v>45</v>
      </c>
    </row>
    <row r="2717" ht="72" spans="1:14">
      <c r="A2717" s="103">
        <f>MAX($A$4:A2716)+1</f>
        <v>2658</v>
      </c>
      <c r="B2717" s="81" t="s">
        <v>7765</v>
      </c>
      <c r="C2717" s="81" t="s">
        <v>19</v>
      </c>
      <c r="D2717" s="81" t="s">
        <v>2901</v>
      </c>
      <c r="E2717" s="18" t="s">
        <v>3856</v>
      </c>
      <c r="F2717" s="18" t="s">
        <v>7766</v>
      </c>
      <c r="G2717" s="81" t="s">
        <v>7536</v>
      </c>
      <c r="H2717" s="81" t="s">
        <v>7537</v>
      </c>
      <c r="I2717" s="132" t="s">
        <v>7538</v>
      </c>
      <c r="J2717" s="81" t="s">
        <v>23</v>
      </c>
      <c r="K2717" s="130" t="s">
        <v>23</v>
      </c>
      <c r="L2717" s="81" t="s">
        <v>7767</v>
      </c>
      <c r="M2717" s="86">
        <v>45054</v>
      </c>
      <c r="N2717" s="27" t="s">
        <v>45</v>
      </c>
    </row>
    <row r="2718" ht="48.75" spans="1:14">
      <c r="A2718" s="103">
        <f>MAX($A$4:A2717)+1</f>
        <v>2659</v>
      </c>
      <c r="B2718" s="81" t="s">
        <v>7768</v>
      </c>
      <c r="C2718" s="81" t="s">
        <v>7769</v>
      </c>
      <c r="D2718" s="81" t="s">
        <v>2901</v>
      </c>
      <c r="E2718" s="18" t="s">
        <v>7770</v>
      </c>
      <c r="F2718" s="18" t="s">
        <v>7771</v>
      </c>
      <c r="G2718" s="81" t="s">
        <v>23</v>
      </c>
      <c r="H2718" s="130" t="s">
        <v>23</v>
      </c>
      <c r="I2718" s="81" t="s">
        <v>7772</v>
      </c>
      <c r="J2718" s="81" t="s">
        <v>23</v>
      </c>
      <c r="K2718" s="130" t="s">
        <v>23</v>
      </c>
      <c r="L2718" s="70" t="s">
        <v>7773</v>
      </c>
      <c r="M2718" s="86">
        <v>45054</v>
      </c>
      <c r="N2718" s="27" t="s">
        <v>45</v>
      </c>
    </row>
    <row r="2719" ht="48" spans="1:14">
      <c r="A2719" s="103">
        <f>MAX($A$4:A2718)+1</f>
        <v>2660</v>
      </c>
      <c r="B2719" s="81" t="s">
        <v>7774</v>
      </c>
      <c r="C2719" s="81" t="s">
        <v>19</v>
      </c>
      <c r="D2719" s="81" t="s">
        <v>2901</v>
      </c>
      <c r="E2719" s="69" t="s">
        <v>2126</v>
      </c>
      <c r="F2719" s="70" t="s">
        <v>2127</v>
      </c>
      <c r="G2719" s="81" t="s">
        <v>23</v>
      </c>
      <c r="H2719" s="130" t="s">
        <v>23</v>
      </c>
      <c r="I2719" s="81" t="s">
        <v>7775</v>
      </c>
      <c r="J2719" s="81" t="s">
        <v>23</v>
      </c>
      <c r="K2719" s="130" t="s">
        <v>23</v>
      </c>
      <c r="L2719" s="70" t="s">
        <v>6041</v>
      </c>
      <c r="M2719" s="86">
        <v>45054</v>
      </c>
      <c r="N2719" s="27" t="s">
        <v>45</v>
      </c>
    </row>
    <row r="2720" ht="60" spans="1:14">
      <c r="A2720" s="93">
        <f>MAX($A$4:A2719)+1</f>
        <v>2661</v>
      </c>
      <c r="B2720" s="80" t="s">
        <v>7776</v>
      </c>
      <c r="C2720" s="80" t="s">
        <v>19</v>
      </c>
      <c r="D2720" s="80" t="s">
        <v>2901</v>
      </c>
      <c r="E2720" s="21" t="s">
        <v>4410</v>
      </c>
      <c r="F2720" s="21" t="s">
        <v>4411</v>
      </c>
      <c r="G2720" s="80" t="s">
        <v>23</v>
      </c>
      <c r="H2720" s="131" t="s">
        <v>23</v>
      </c>
      <c r="I2720" s="80" t="s">
        <v>7777</v>
      </c>
      <c r="J2720" s="80" t="s">
        <v>23</v>
      </c>
      <c r="K2720" s="131" t="s">
        <v>23</v>
      </c>
      <c r="L2720" s="71" t="s">
        <v>4413</v>
      </c>
      <c r="M2720" s="89" t="s">
        <v>7778</v>
      </c>
      <c r="N2720" s="29" t="s">
        <v>45</v>
      </c>
    </row>
    <row r="2721" ht="60" spans="1:14">
      <c r="A2721" s="103">
        <f>MAX($A$4:A2720)+1</f>
        <v>2662</v>
      </c>
      <c r="B2721" s="81" t="s">
        <v>7779</v>
      </c>
      <c r="C2721" s="81" t="s">
        <v>19</v>
      </c>
      <c r="D2721" s="81" t="s">
        <v>2901</v>
      </c>
      <c r="E2721" s="69" t="s">
        <v>2548</v>
      </c>
      <c r="F2721" s="70" t="s">
        <v>6596</v>
      </c>
      <c r="G2721" s="81" t="s">
        <v>911</v>
      </c>
      <c r="H2721" s="81" t="s">
        <v>7780</v>
      </c>
      <c r="I2721" s="81" t="s">
        <v>7781</v>
      </c>
      <c r="J2721" s="81" t="s">
        <v>23</v>
      </c>
      <c r="K2721" s="130" t="s">
        <v>23</v>
      </c>
      <c r="L2721" s="70" t="s">
        <v>6598</v>
      </c>
      <c r="M2721" s="86">
        <v>45055</v>
      </c>
      <c r="N2721" s="27" t="s">
        <v>45</v>
      </c>
    </row>
    <row r="2722" ht="48" spans="1:14">
      <c r="A2722" s="103">
        <f>MAX($A$4:A2721)+1</f>
        <v>2663</v>
      </c>
      <c r="B2722" s="81" t="s">
        <v>7782</v>
      </c>
      <c r="C2722" s="81" t="s">
        <v>29</v>
      </c>
      <c r="D2722" s="81" t="s">
        <v>2901</v>
      </c>
      <c r="E2722" s="18" t="s">
        <v>4419</v>
      </c>
      <c r="F2722" s="18" t="s">
        <v>4420</v>
      </c>
      <c r="G2722" s="81" t="s">
        <v>23</v>
      </c>
      <c r="H2722" s="130" t="s">
        <v>23</v>
      </c>
      <c r="I2722" s="132" t="s">
        <v>7783</v>
      </c>
      <c r="J2722" s="81" t="s">
        <v>23</v>
      </c>
      <c r="K2722" s="130" t="s">
        <v>23</v>
      </c>
      <c r="L2722" s="70" t="s">
        <v>4422</v>
      </c>
      <c r="M2722" s="86">
        <v>45056</v>
      </c>
      <c r="N2722" s="27" t="s">
        <v>45</v>
      </c>
    </row>
    <row r="2723" ht="84" spans="1:14">
      <c r="A2723" s="93">
        <f>MAX($A$4:A2722)+1</f>
        <v>2664</v>
      </c>
      <c r="B2723" s="80" t="s">
        <v>7784</v>
      </c>
      <c r="C2723" s="80" t="s">
        <v>29</v>
      </c>
      <c r="D2723" s="80" t="s">
        <v>2901</v>
      </c>
      <c r="E2723" s="32" t="s">
        <v>3521</v>
      </c>
      <c r="F2723" s="21" t="s">
        <v>4044</v>
      </c>
      <c r="G2723" s="80" t="s">
        <v>7785</v>
      </c>
      <c r="H2723" s="80" t="s">
        <v>7786</v>
      </c>
      <c r="I2723" s="80" t="s">
        <v>7787</v>
      </c>
      <c r="J2723" s="80" t="s">
        <v>23</v>
      </c>
      <c r="K2723" s="131" t="s">
        <v>23</v>
      </c>
      <c r="L2723" s="71" t="s">
        <v>3524</v>
      </c>
      <c r="M2723" s="89" t="s">
        <v>7788</v>
      </c>
      <c r="N2723" s="29" t="s">
        <v>45</v>
      </c>
    </row>
    <row r="2724" ht="84" spans="1:14">
      <c r="A2724" s="103">
        <f>MAX($A$4:A2723)+1</f>
        <v>2665</v>
      </c>
      <c r="B2724" s="81" t="s">
        <v>7789</v>
      </c>
      <c r="C2724" s="81" t="s">
        <v>7790</v>
      </c>
      <c r="D2724" s="81" t="s">
        <v>2901</v>
      </c>
      <c r="E2724" s="18" t="s">
        <v>7338</v>
      </c>
      <c r="F2724" s="18" t="s">
        <v>7339</v>
      </c>
      <c r="G2724" s="81" t="s">
        <v>7791</v>
      </c>
      <c r="H2724" s="81" t="s">
        <v>7792</v>
      </c>
      <c r="I2724" s="81" t="s">
        <v>7793</v>
      </c>
      <c r="J2724" s="81" t="s">
        <v>23</v>
      </c>
      <c r="K2724" s="130" t="s">
        <v>23</v>
      </c>
      <c r="L2724" s="81" t="s">
        <v>7342</v>
      </c>
      <c r="M2724" s="86">
        <v>45057</v>
      </c>
      <c r="N2724" s="27" t="s">
        <v>45</v>
      </c>
    </row>
    <row r="2725" ht="60.75" spans="1:14">
      <c r="A2725" s="103">
        <f>MAX($A$4:A2724)+1</f>
        <v>2666</v>
      </c>
      <c r="B2725" s="81" t="s">
        <v>7794</v>
      </c>
      <c r="C2725" s="81" t="s">
        <v>7795</v>
      </c>
      <c r="D2725" s="81" t="s">
        <v>6031</v>
      </c>
      <c r="E2725" s="30" t="s">
        <v>7739</v>
      </c>
      <c r="F2725" s="18" t="s">
        <v>7740</v>
      </c>
      <c r="G2725" s="81" t="s">
        <v>23</v>
      </c>
      <c r="H2725" s="130" t="s">
        <v>23</v>
      </c>
      <c r="I2725" s="81" t="s">
        <v>7741</v>
      </c>
      <c r="J2725" s="81" t="s">
        <v>23</v>
      </c>
      <c r="K2725" s="130" t="s">
        <v>23</v>
      </c>
      <c r="L2725" s="70" t="s">
        <v>7742</v>
      </c>
      <c r="M2725" s="86">
        <v>45057</v>
      </c>
      <c r="N2725" s="129">
        <v>46511</v>
      </c>
    </row>
    <row r="2726" ht="60.75" spans="1:14">
      <c r="A2726" s="103">
        <f>MAX($A$4:A2725)+1</f>
        <v>2667</v>
      </c>
      <c r="B2726" s="81" t="s">
        <v>7796</v>
      </c>
      <c r="C2726" s="81" t="s">
        <v>7797</v>
      </c>
      <c r="D2726" s="81" t="s">
        <v>6031</v>
      </c>
      <c r="E2726" s="30" t="s">
        <v>7739</v>
      </c>
      <c r="F2726" s="18" t="s">
        <v>7740</v>
      </c>
      <c r="G2726" s="81" t="s">
        <v>23</v>
      </c>
      <c r="H2726" s="130" t="s">
        <v>23</v>
      </c>
      <c r="I2726" s="81" t="s">
        <v>7741</v>
      </c>
      <c r="J2726" s="81" t="s">
        <v>23</v>
      </c>
      <c r="K2726" s="130" t="s">
        <v>23</v>
      </c>
      <c r="L2726" s="70" t="s">
        <v>7742</v>
      </c>
      <c r="M2726" s="86">
        <v>45057</v>
      </c>
      <c r="N2726" s="129">
        <v>46511</v>
      </c>
    </row>
    <row r="2727" ht="72" spans="1:14">
      <c r="A2727" s="103">
        <f>MAX($A$4:A2726)+1</f>
        <v>2668</v>
      </c>
      <c r="B2727" s="81" t="s">
        <v>7798</v>
      </c>
      <c r="C2727" s="81" t="s">
        <v>19</v>
      </c>
      <c r="D2727" s="81" t="s">
        <v>2901</v>
      </c>
      <c r="E2727" s="69" t="s">
        <v>3521</v>
      </c>
      <c r="F2727" s="18" t="s">
        <v>4044</v>
      </c>
      <c r="G2727" s="81" t="s">
        <v>23</v>
      </c>
      <c r="H2727" s="130" t="s">
        <v>23</v>
      </c>
      <c r="I2727" s="18" t="s">
        <v>7799</v>
      </c>
      <c r="J2727" s="81" t="s">
        <v>23</v>
      </c>
      <c r="K2727" s="130" t="s">
        <v>23</v>
      </c>
      <c r="L2727" s="70" t="s">
        <v>3524</v>
      </c>
      <c r="M2727" s="86">
        <v>45057</v>
      </c>
      <c r="N2727" s="27" t="s">
        <v>45</v>
      </c>
    </row>
    <row r="2728" ht="72" spans="1:14">
      <c r="A2728" s="93">
        <f>MAX($A$4:A2727)+1</f>
        <v>2669</v>
      </c>
      <c r="B2728" s="80" t="s">
        <v>7800</v>
      </c>
      <c r="C2728" s="80" t="s">
        <v>19</v>
      </c>
      <c r="D2728" s="80" t="s">
        <v>2901</v>
      </c>
      <c r="E2728" s="32" t="s">
        <v>4760</v>
      </c>
      <c r="F2728" s="21" t="s">
        <v>4761</v>
      </c>
      <c r="G2728" s="80" t="s">
        <v>7748</v>
      </c>
      <c r="H2728" s="80" t="s">
        <v>7801</v>
      </c>
      <c r="I2728" s="21" t="s">
        <v>7802</v>
      </c>
      <c r="J2728" s="80" t="s">
        <v>23</v>
      </c>
      <c r="K2728" s="131" t="s">
        <v>23</v>
      </c>
      <c r="L2728" s="71" t="s">
        <v>4763</v>
      </c>
      <c r="M2728" s="89" t="s">
        <v>7803</v>
      </c>
      <c r="N2728" s="29" t="s">
        <v>45</v>
      </c>
    </row>
    <row r="2729" ht="108" spans="1:14">
      <c r="A2729" s="97">
        <f>MAX($A$4:A2728)+1</f>
        <v>2670</v>
      </c>
      <c r="B2729" s="83" t="s">
        <v>618</v>
      </c>
      <c r="C2729" s="83" t="s">
        <v>343</v>
      </c>
      <c r="D2729" s="83" t="s">
        <v>6031</v>
      </c>
      <c r="E2729" s="52" t="s">
        <v>358</v>
      </c>
      <c r="F2729" s="52" t="s">
        <v>5785</v>
      </c>
      <c r="G2729" s="83" t="s">
        <v>23</v>
      </c>
      <c r="H2729" s="137" t="s">
        <v>23</v>
      </c>
      <c r="I2729" s="36" t="s">
        <v>7804</v>
      </c>
      <c r="J2729" s="83" t="s">
        <v>23</v>
      </c>
      <c r="K2729" s="137" t="s">
        <v>23</v>
      </c>
      <c r="L2729" s="73" t="s">
        <v>620</v>
      </c>
      <c r="M2729" s="87">
        <v>45058</v>
      </c>
      <c r="N2729" s="39" t="s">
        <v>7805</v>
      </c>
    </row>
    <row r="2730" ht="48" spans="1:14">
      <c r="A2730" s="103">
        <f>MAX($A$4:A2729)+1</f>
        <v>2671</v>
      </c>
      <c r="B2730" s="81" t="s">
        <v>7806</v>
      </c>
      <c r="C2730" s="81" t="s">
        <v>19</v>
      </c>
      <c r="D2730" s="81" t="s">
        <v>2901</v>
      </c>
      <c r="E2730" s="69" t="s">
        <v>4112</v>
      </c>
      <c r="F2730" s="70" t="s">
        <v>4650</v>
      </c>
      <c r="G2730" s="81" t="s">
        <v>23</v>
      </c>
      <c r="H2730" s="130" t="s">
        <v>23</v>
      </c>
      <c r="I2730" s="132" t="s">
        <v>7807</v>
      </c>
      <c r="J2730" s="81" t="s">
        <v>23</v>
      </c>
      <c r="K2730" s="130" t="s">
        <v>23</v>
      </c>
      <c r="L2730" s="70" t="s">
        <v>4115</v>
      </c>
      <c r="M2730" s="86">
        <v>45058</v>
      </c>
      <c r="N2730" s="27" t="s">
        <v>45</v>
      </c>
    </row>
    <row r="2731" ht="48" spans="1:14">
      <c r="A2731" s="103">
        <f>MAX($A$4:A2730)+1</f>
        <v>2672</v>
      </c>
      <c r="B2731" s="81" t="s">
        <v>7808</v>
      </c>
      <c r="C2731" s="81" t="s">
        <v>19</v>
      </c>
      <c r="D2731" s="81" t="s">
        <v>2901</v>
      </c>
      <c r="E2731" s="69" t="s">
        <v>4112</v>
      </c>
      <c r="F2731" s="70" t="s">
        <v>4650</v>
      </c>
      <c r="G2731" s="81" t="s">
        <v>23</v>
      </c>
      <c r="H2731" s="130" t="s">
        <v>23</v>
      </c>
      <c r="I2731" s="132" t="s">
        <v>7809</v>
      </c>
      <c r="J2731" s="81" t="s">
        <v>23</v>
      </c>
      <c r="K2731" s="130" t="s">
        <v>23</v>
      </c>
      <c r="L2731" s="70" t="s">
        <v>4115</v>
      </c>
      <c r="M2731" s="86">
        <v>45058</v>
      </c>
      <c r="N2731" s="27" t="s">
        <v>45</v>
      </c>
    </row>
    <row r="2732" ht="60" spans="1:14">
      <c r="A2732" s="103">
        <f>MAX($A$4:A2731)+1</f>
        <v>2673</v>
      </c>
      <c r="B2732" s="81" t="s">
        <v>7810</v>
      </c>
      <c r="C2732" s="81" t="s">
        <v>19</v>
      </c>
      <c r="D2732" s="81" t="s">
        <v>38</v>
      </c>
      <c r="E2732" s="69" t="s">
        <v>7811</v>
      </c>
      <c r="F2732" s="70" t="s">
        <v>7812</v>
      </c>
      <c r="G2732" s="81" t="s">
        <v>23</v>
      </c>
      <c r="H2732" s="130" t="s">
        <v>23</v>
      </c>
      <c r="I2732" s="132" t="s">
        <v>7813</v>
      </c>
      <c r="J2732" s="81" t="s">
        <v>23</v>
      </c>
      <c r="K2732" s="130" t="s">
        <v>23</v>
      </c>
      <c r="L2732" s="70" t="s">
        <v>7814</v>
      </c>
      <c r="M2732" s="86">
        <v>45058</v>
      </c>
      <c r="N2732" s="27" t="s">
        <v>45</v>
      </c>
    </row>
    <row r="2733" ht="48" spans="1:14">
      <c r="A2733" s="93">
        <f>MAX($A$4:A2732)+1</f>
        <v>2674</v>
      </c>
      <c r="B2733" s="80" t="s">
        <v>7815</v>
      </c>
      <c r="C2733" s="80" t="s">
        <v>19</v>
      </c>
      <c r="D2733" s="80" t="s">
        <v>38</v>
      </c>
      <c r="E2733" s="32" t="s">
        <v>7816</v>
      </c>
      <c r="F2733" s="71" t="s">
        <v>7817</v>
      </c>
      <c r="G2733" s="80" t="s">
        <v>23</v>
      </c>
      <c r="H2733" s="131" t="s">
        <v>23</v>
      </c>
      <c r="I2733" s="133" t="s">
        <v>7818</v>
      </c>
      <c r="J2733" s="80" t="s">
        <v>23</v>
      </c>
      <c r="K2733" s="131" t="s">
        <v>23</v>
      </c>
      <c r="L2733" s="71" t="s">
        <v>7819</v>
      </c>
      <c r="M2733" s="89" t="s">
        <v>7820</v>
      </c>
      <c r="N2733" s="29" t="s">
        <v>45</v>
      </c>
    </row>
    <row r="2734" ht="36" spans="1:14">
      <c r="A2734" s="103">
        <f>MAX($A$4:A2733)+1</f>
        <v>2675</v>
      </c>
      <c r="B2734" s="81" t="s">
        <v>7821</v>
      </c>
      <c r="C2734" s="81" t="s">
        <v>19</v>
      </c>
      <c r="D2734" s="81" t="s">
        <v>38</v>
      </c>
      <c r="E2734" s="69" t="s">
        <v>297</v>
      </c>
      <c r="F2734" s="70" t="s">
        <v>2109</v>
      </c>
      <c r="G2734" s="81" t="s">
        <v>23</v>
      </c>
      <c r="H2734" s="130" t="s">
        <v>23</v>
      </c>
      <c r="I2734" s="132" t="s">
        <v>7822</v>
      </c>
      <c r="J2734" s="81" t="s">
        <v>23</v>
      </c>
      <c r="K2734" s="130" t="s">
        <v>23</v>
      </c>
      <c r="L2734" s="70" t="s">
        <v>2111</v>
      </c>
      <c r="M2734" s="86">
        <v>45061</v>
      </c>
      <c r="N2734" s="27" t="s">
        <v>45</v>
      </c>
    </row>
    <row r="2735" ht="84" spans="1:14">
      <c r="A2735" s="103">
        <f>MAX($A$4:A2734)+1</f>
        <v>2676</v>
      </c>
      <c r="B2735" s="81" t="s">
        <v>7823</v>
      </c>
      <c r="C2735" s="81" t="s">
        <v>19</v>
      </c>
      <c r="D2735" s="81" t="s">
        <v>38</v>
      </c>
      <c r="E2735" s="69" t="s">
        <v>7503</v>
      </c>
      <c r="F2735" s="70" t="s">
        <v>7504</v>
      </c>
      <c r="G2735" s="81" t="s">
        <v>7505</v>
      </c>
      <c r="H2735" s="81" t="s">
        <v>7506</v>
      </c>
      <c r="I2735" s="132" t="s">
        <v>7824</v>
      </c>
      <c r="J2735" s="81" t="s">
        <v>23</v>
      </c>
      <c r="K2735" s="130" t="s">
        <v>23</v>
      </c>
      <c r="L2735" s="70" t="s">
        <v>7508</v>
      </c>
      <c r="M2735" s="86">
        <v>45061</v>
      </c>
      <c r="N2735" s="27" t="s">
        <v>45</v>
      </c>
    </row>
    <row r="2736" ht="84" spans="1:14">
      <c r="A2736" s="103">
        <f>MAX($A$4:A2735)+1</f>
        <v>2677</v>
      </c>
      <c r="B2736" s="81" t="s">
        <v>7825</v>
      </c>
      <c r="C2736" s="81" t="s">
        <v>19</v>
      </c>
      <c r="D2736" s="81" t="s">
        <v>38</v>
      </c>
      <c r="E2736" s="69" t="s">
        <v>7503</v>
      </c>
      <c r="F2736" s="70" t="s">
        <v>7504</v>
      </c>
      <c r="G2736" s="81" t="s">
        <v>7505</v>
      </c>
      <c r="H2736" s="81" t="s">
        <v>7506</v>
      </c>
      <c r="I2736" s="132" t="s">
        <v>7824</v>
      </c>
      <c r="J2736" s="81" t="s">
        <v>23</v>
      </c>
      <c r="K2736" s="130" t="s">
        <v>23</v>
      </c>
      <c r="L2736" s="70" t="s">
        <v>7508</v>
      </c>
      <c r="M2736" s="86">
        <v>45061</v>
      </c>
      <c r="N2736" s="27" t="s">
        <v>45</v>
      </c>
    </row>
    <row r="2737" ht="36" spans="1:14">
      <c r="A2737" s="103">
        <f>MAX($A$4:A2736)+1</f>
        <v>2678</v>
      </c>
      <c r="B2737" s="81" t="s">
        <v>7826</v>
      </c>
      <c r="C2737" s="81" t="s">
        <v>19</v>
      </c>
      <c r="D2737" s="81" t="s">
        <v>38</v>
      </c>
      <c r="E2737" s="69" t="s">
        <v>70</v>
      </c>
      <c r="F2737" s="70" t="s">
        <v>71</v>
      </c>
      <c r="G2737" s="81" t="s">
        <v>543</v>
      </c>
      <c r="H2737" s="81" t="s">
        <v>66</v>
      </c>
      <c r="I2737" s="132" t="s">
        <v>5227</v>
      </c>
      <c r="J2737" s="81" t="s">
        <v>23</v>
      </c>
      <c r="K2737" s="130" t="s">
        <v>23</v>
      </c>
      <c r="L2737" s="70" t="s">
        <v>5129</v>
      </c>
      <c r="M2737" s="86">
        <v>45061</v>
      </c>
      <c r="N2737" s="27" t="s">
        <v>45</v>
      </c>
    </row>
    <row r="2738" ht="36" spans="1:14">
      <c r="A2738" s="103"/>
      <c r="B2738" s="81"/>
      <c r="C2738" s="81"/>
      <c r="D2738" s="81"/>
      <c r="E2738" s="69" t="s">
        <v>2474</v>
      </c>
      <c r="F2738" s="70" t="s">
        <v>2475</v>
      </c>
      <c r="G2738" s="81"/>
      <c r="H2738" s="81"/>
      <c r="I2738" s="132"/>
      <c r="J2738" s="81"/>
      <c r="K2738" s="130"/>
      <c r="L2738" s="70" t="s">
        <v>2479</v>
      </c>
      <c r="M2738" s="86"/>
      <c r="N2738" s="27"/>
    </row>
    <row r="2739" ht="72" spans="1:14">
      <c r="A2739" s="103">
        <f>MAX($A$4:A2738)+1</f>
        <v>2679</v>
      </c>
      <c r="B2739" s="81" t="s">
        <v>7827</v>
      </c>
      <c r="C2739" s="81" t="s">
        <v>19</v>
      </c>
      <c r="D2739" s="81" t="s">
        <v>38</v>
      </c>
      <c r="E2739" s="69" t="s">
        <v>5229</v>
      </c>
      <c r="F2739" s="70" t="s">
        <v>5230</v>
      </c>
      <c r="G2739" s="81" t="s">
        <v>7161</v>
      </c>
      <c r="H2739" s="81" t="s">
        <v>7828</v>
      </c>
      <c r="I2739" s="132" t="s">
        <v>7829</v>
      </c>
      <c r="J2739" s="81" t="s">
        <v>23</v>
      </c>
      <c r="K2739" s="130" t="s">
        <v>23</v>
      </c>
      <c r="L2739" s="70" t="s">
        <v>5234</v>
      </c>
      <c r="M2739" s="86">
        <v>45062</v>
      </c>
      <c r="N2739" s="27" t="s">
        <v>45</v>
      </c>
    </row>
    <row r="2740" ht="96" spans="1:14">
      <c r="A2740" s="103">
        <f>MAX($A$4:A2739)+1</f>
        <v>2680</v>
      </c>
      <c r="B2740" s="81" t="s">
        <v>6734</v>
      </c>
      <c r="C2740" s="81" t="s">
        <v>19</v>
      </c>
      <c r="D2740" s="81" t="s">
        <v>38</v>
      </c>
      <c r="E2740" s="69" t="s">
        <v>6563</v>
      </c>
      <c r="F2740" s="70" t="s">
        <v>6564</v>
      </c>
      <c r="G2740" s="81" t="s">
        <v>6735</v>
      </c>
      <c r="H2740" s="81" t="s">
        <v>6736</v>
      </c>
      <c r="I2740" s="132" t="s">
        <v>7830</v>
      </c>
      <c r="J2740" s="81" t="s">
        <v>23</v>
      </c>
      <c r="K2740" s="130" t="s">
        <v>23</v>
      </c>
      <c r="L2740" s="70" t="s">
        <v>6568</v>
      </c>
      <c r="M2740" s="86">
        <v>45062</v>
      </c>
      <c r="N2740" s="27" t="s">
        <v>45</v>
      </c>
    </row>
    <row r="2741" ht="60" spans="1:14">
      <c r="A2741" s="103">
        <f>MAX($A$4:A2740)+1</f>
        <v>2681</v>
      </c>
      <c r="B2741" s="81" t="s">
        <v>7831</v>
      </c>
      <c r="C2741" s="81" t="s">
        <v>7832</v>
      </c>
      <c r="D2741" s="81" t="s">
        <v>38</v>
      </c>
      <c r="E2741" s="69" t="s">
        <v>6782</v>
      </c>
      <c r="F2741" s="70" t="s">
        <v>6783</v>
      </c>
      <c r="G2741" s="81" t="s">
        <v>23</v>
      </c>
      <c r="H2741" s="130" t="s">
        <v>23</v>
      </c>
      <c r="I2741" s="132" t="s">
        <v>6784</v>
      </c>
      <c r="J2741" s="81" t="s">
        <v>23</v>
      </c>
      <c r="K2741" s="130" t="s">
        <v>23</v>
      </c>
      <c r="L2741" s="70" t="s">
        <v>6785</v>
      </c>
      <c r="M2741" s="86">
        <v>45063</v>
      </c>
      <c r="N2741" s="27" t="s">
        <v>45</v>
      </c>
    </row>
    <row r="2742" ht="48" spans="1:14">
      <c r="A2742" s="103">
        <f>MAX($A$4:A2741)+1</f>
        <v>2682</v>
      </c>
      <c r="B2742" s="81" t="s">
        <v>7833</v>
      </c>
      <c r="C2742" s="81" t="s">
        <v>29</v>
      </c>
      <c r="D2742" s="81" t="s">
        <v>38</v>
      </c>
      <c r="E2742" s="19" t="s">
        <v>5201</v>
      </c>
      <c r="F2742" s="18" t="s">
        <v>5202</v>
      </c>
      <c r="G2742" s="81" t="s">
        <v>5431</v>
      </c>
      <c r="H2742" s="81" t="s">
        <v>7834</v>
      </c>
      <c r="I2742" s="132" t="s">
        <v>7835</v>
      </c>
      <c r="J2742" s="81" t="s">
        <v>23</v>
      </c>
      <c r="K2742" s="130" t="s">
        <v>23</v>
      </c>
      <c r="L2742" s="70" t="s">
        <v>5204</v>
      </c>
      <c r="M2742" s="86">
        <v>45064</v>
      </c>
      <c r="N2742" s="27" t="s">
        <v>45</v>
      </c>
    </row>
    <row r="2743" ht="84" spans="1:14">
      <c r="A2743" s="93">
        <f>MAX($A$4:A2742)+1</f>
        <v>2683</v>
      </c>
      <c r="B2743" s="80" t="s">
        <v>7836</v>
      </c>
      <c r="C2743" s="80" t="s">
        <v>29</v>
      </c>
      <c r="D2743" s="80" t="s">
        <v>38</v>
      </c>
      <c r="E2743" s="32" t="s">
        <v>3521</v>
      </c>
      <c r="F2743" s="21" t="s">
        <v>4044</v>
      </c>
      <c r="G2743" s="80" t="s">
        <v>7785</v>
      </c>
      <c r="H2743" s="71" t="s">
        <v>7786</v>
      </c>
      <c r="I2743" s="133" t="s">
        <v>7837</v>
      </c>
      <c r="J2743" s="80" t="s">
        <v>23</v>
      </c>
      <c r="K2743" s="131" t="s">
        <v>23</v>
      </c>
      <c r="L2743" s="71" t="s">
        <v>3524</v>
      </c>
      <c r="M2743" s="89" t="s">
        <v>7838</v>
      </c>
      <c r="N2743" s="29" t="s">
        <v>45</v>
      </c>
    </row>
    <row r="2744" ht="60" spans="1:14">
      <c r="A2744" s="103">
        <f>MAX($A$4:A2743)+1</f>
        <v>2684</v>
      </c>
      <c r="B2744" s="81" t="s">
        <v>7839</v>
      </c>
      <c r="C2744" s="81" t="s">
        <v>19</v>
      </c>
      <c r="D2744" s="81" t="s">
        <v>38</v>
      </c>
      <c r="E2744" s="19" t="s">
        <v>4166</v>
      </c>
      <c r="F2744" s="18" t="s">
        <v>7168</v>
      </c>
      <c r="G2744" s="81" t="s">
        <v>7715</v>
      </c>
      <c r="H2744" s="70" t="s">
        <v>7716</v>
      </c>
      <c r="I2744" s="132" t="s">
        <v>7840</v>
      </c>
      <c r="J2744" s="81" t="s">
        <v>23</v>
      </c>
      <c r="K2744" s="130" t="s">
        <v>23</v>
      </c>
      <c r="L2744" s="70" t="s">
        <v>7170</v>
      </c>
      <c r="M2744" s="86">
        <v>45064</v>
      </c>
      <c r="N2744" s="27" t="s">
        <v>45</v>
      </c>
    </row>
    <row r="2745" ht="48.75" spans="1:14">
      <c r="A2745" s="103">
        <f>MAX($A$4:A2744)+1</f>
        <v>2685</v>
      </c>
      <c r="B2745" s="81" t="s">
        <v>7841</v>
      </c>
      <c r="C2745" s="81" t="s">
        <v>29</v>
      </c>
      <c r="D2745" s="81" t="s">
        <v>38</v>
      </c>
      <c r="E2745" s="19" t="s">
        <v>7842</v>
      </c>
      <c r="F2745" s="18" t="s">
        <v>7843</v>
      </c>
      <c r="G2745" s="81" t="s">
        <v>23</v>
      </c>
      <c r="H2745" s="70" t="s">
        <v>23</v>
      </c>
      <c r="I2745" s="132" t="s">
        <v>7844</v>
      </c>
      <c r="J2745" s="81" t="s">
        <v>23</v>
      </c>
      <c r="K2745" s="130" t="s">
        <v>23</v>
      </c>
      <c r="L2745" s="70" t="s">
        <v>7845</v>
      </c>
      <c r="M2745" s="86">
        <v>45064</v>
      </c>
      <c r="N2745" s="27" t="s">
        <v>45</v>
      </c>
    </row>
    <row r="2746" ht="84" spans="1:14">
      <c r="A2746" s="93">
        <f>MAX($A$4:A2745)+1</f>
        <v>2686</v>
      </c>
      <c r="B2746" s="80" t="s">
        <v>7784</v>
      </c>
      <c r="C2746" s="80" t="s">
        <v>29</v>
      </c>
      <c r="D2746" s="80" t="s">
        <v>38</v>
      </c>
      <c r="E2746" s="32" t="s">
        <v>3521</v>
      </c>
      <c r="F2746" s="21" t="s">
        <v>4044</v>
      </c>
      <c r="G2746" s="80" t="s">
        <v>7785</v>
      </c>
      <c r="H2746" s="71" t="s">
        <v>7786</v>
      </c>
      <c r="I2746" s="133" t="s">
        <v>7837</v>
      </c>
      <c r="J2746" s="80" t="s">
        <v>23</v>
      </c>
      <c r="K2746" s="131" t="s">
        <v>23</v>
      </c>
      <c r="L2746" s="71" t="s">
        <v>3524</v>
      </c>
      <c r="M2746" s="89" t="s">
        <v>7846</v>
      </c>
      <c r="N2746" s="29" t="s">
        <v>45</v>
      </c>
    </row>
    <row r="2747" ht="60" spans="1:14">
      <c r="A2747" s="103">
        <f>MAX($A$4:A2746)+1</f>
        <v>2687</v>
      </c>
      <c r="B2747" s="81" t="s">
        <v>4769</v>
      </c>
      <c r="C2747" s="81" t="s">
        <v>19</v>
      </c>
      <c r="D2747" s="81" t="s">
        <v>38</v>
      </c>
      <c r="E2747" s="69" t="s">
        <v>3550</v>
      </c>
      <c r="F2747" s="70" t="s">
        <v>4442</v>
      </c>
      <c r="G2747" s="81" t="s">
        <v>23</v>
      </c>
      <c r="H2747" s="130" t="s">
        <v>23</v>
      </c>
      <c r="I2747" s="132" t="s">
        <v>7847</v>
      </c>
      <c r="J2747" s="81" t="s">
        <v>23</v>
      </c>
      <c r="K2747" s="130" t="s">
        <v>23</v>
      </c>
      <c r="L2747" s="70" t="s">
        <v>3553</v>
      </c>
      <c r="M2747" s="86">
        <v>45065</v>
      </c>
      <c r="N2747" s="27" t="s">
        <v>45</v>
      </c>
    </row>
    <row r="2748" ht="60" spans="1:14">
      <c r="A2748" s="93">
        <f>MAX($A$4:A2747)+1</f>
        <v>2688</v>
      </c>
      <c r="B2748" s="80" t="s">
        <v>7848</v>
      </c>
      <c r="C2748" s="80" t="s">
        <v>19</v>
      </c>
      <c r="D2748" s="80" t="s">
        <v>38</v>
      </c>
      <c r="E2748" s="32" t="s">
        <v>7849</v>
      </c>
      <c r="F2748" s="71" t="s">
        <v>7850</v>
      </c>
      <c r="G2748" s="80" t="s">
        <v>23</v>
      </c>
      <c r="H2748" s="131" t="s">
        <v>23</v>
      </c>
      <c r="I2748" s="133" t="s">
        <v>7851</v>
      </c>
      <c r="J2748" s="80" t="s">
        <v>23</v>
      </c>
      <c r="K2748" s="131" t="s">
        <v>23</v>
      </c>
      <c r="L2748" s="71" t="s">
        <v>7852</v>
      </c>
      <c r="M2748" s="89" t="s">
        <v>7853</v>
      </c>
      <c r="N2748" s="29" t="s">
        <v>45</v>
      </c>
    </row>
    <row r="2749" ht="60" spans="1:14">
      <c r="A2749" s="103">
        <f>MAX($A$4:A2748)+1</f>
        <v>2689</v>
      </c>
      <c r="B2749" s="81" t="s">
        <v>7854</v>
      </c>
      <c r="C2749" s="81" t="s">
        <v>7855</v>
      </c>
      <c r="D2749" s="81" t="s">
        <v>20</v>
      </c>
      <c r="E2749" s="69" t="s">
        <v>7739</v>
      </c>
      <c r="F2749" s="70" t="s">
        <v>7740</v>
      </c>
      <c r="G2749" s="81" t="s">
        <v>23</v>
      </c>
      <c r="H2749" s="130" t="s">
        <v>23</v>
      </c>
      <c r="I2749" s="132" t="s">
        <v>7856</v>
      </c>
      <c r="J2749" s="81" t="s">
        <v>23</v>
      </c>
      <c r="K2749" s="130" t="s">
        <v>23</v>
      </c>
      <c r="L2749" s="70" t="s">
        <v>7742</v>
      </c>
      <c r="M2749" s="86">
        <v>45069</v>
      </c>
      <c r="N2749" s="129">
        <v>46511</v>
      </c>
    </row>
    <row r="2750" ht="81" spans="1:14">
      <c r="A2750" s="97">
        <f>MAX($A$4:A2749)+1</f>
        <v>2690</v>
      </c>
      <c r="B2750" s="83" t="s">
        <v>934</v>
      </c>
      <c r="C2750" s="83" t="s">
        <v>19</v>
      </c>
      <c r="D2750" s="83" t="s">
        <v>20</v>
      </c>
      <c r="E2750" s="52" t="s">
        <v>346</v>
      </c>
      <c r="F2750" s="73" t="s">
        <v>936</v>
      </c>
      <c r="G2750" s="83" t="s">
        <v>3747</v>
      </c>
      <c r="H2750" s="83" t="s">
        <v>1960</v>
      </c>
      <c r="I2750" s="138" t="s">
        <v>7857</v>
      </c>
      <c r="J2750" s="83" t="s">
        <v>23</v>
      </c>
      <c r="K2750" s="137" t="s">
        <v>23</v>
      </c>
      <c r="L2750" s="73" t="s">
        <v>940</v>
      </c>
      <c r="M2750" s="87">
        <v>45069</v>
      </c>
      <c r="N2750" s="39" t="s">
        <v>7858</v>
      </c>
    </row>
    <row r="2751" ht="60" spans="1:14">
      <c r="A2751" s="93">
        <f>MAX($A$4:A2750)+1</f>
        <v>2691</v>
      </c>
      <c r="B2751" s="80" t="s">
        <v>7859</v>
      </c>
      <c r="C2751" s="80" t="s">
        <v>19</v>
      </c>
      <c r="D2751" s="80" t="s">
        <v>38</v>
      </c>
      <c r="E2751" s="32" t="s">
        <v>7849</v>
      </c>
      <c r="F2751" s="71" t="s">
        <v>7850</v>
      </c>
      <c r="G2751" s="80" t="s">
        <v>23</v>
      </c>
      <c r="H2751" s="131" t="s">
        <v>23</v>
      </c>
      <c r="I2751" s="133" t="s">
        <v>7851</v>
      </c>
      <c r="J2751" s="80" t="s">
        <v>23</v>
      </c>
      <c r="K2751" s="131" t="s">
        <v>23</v>
      </c>
      <c r="L2751" s="71" t="s">
        <v>7852</v>
      </c>
      <c r="M2751" s="89" t="s">
        <v>7860</v>
      </c>
      <c r="N2751" s="29" t="s">
        <v>45</v>
      </c>
    </row>
    <row r="2752" ht="72" spans="1:14">
      <c r="A2752" s="93">
        <f>MAX($A$4:A2751)+1</f>
        <v>2692</v>
      </c>
      <c r="B2752" s="80" t="s">
        <v>7861</v>
      </c>
      <c r="C2752" s="80" t="s">
        <v>19</v>
      </c>
      <c r="D2752" s="80" t="s">
        <v>38</v>
      </c>
      <c r="E2752" s="32" t="s">
        <v>7862</v>
      </c>
      <c r="F2752" s="71" t="s">
        <v>7863</v>
      </c>
      <c r="G2752" s="80" t="s">
        <v>7864</v>
      </c>
      <c r="H2752" s="80" t="s">
        <v>7828</v>
      </c>
      <c r="I2752" s="133" t="s">
        <v>7865</v>
      </c>
      <c r="J2752" s="80" t="s">
        <v>23</v>
      </c>
      <c r="K2752" s="131" t="s">
        <v>23</v>
      </c>
      <c r="L2752" s="71" t="s">
        <v>7866</v>
      </c>
      <c r="M2752" s="89" t="s">
        <v>7867</v>
      </c>
      <c r="N2752" s="29" t="s">
        <v>45</v>
      </c>
    </row>
    <row r="2753" ht="60" spans="1:14">
      <c r="A2753" s="103">
        <f>MAX($A$4:A2752)+1</f>
        <v>2693</v>
      </c>
      <c r="B2753" s="81" t="s">
        <v>7868</v>
      </c>
      <c r="C2753" s="81" t="s">
        <v>19</v>
      </c>
      <c r="D2753" s="81" t="s">
        <v>38</v>
      </c>
      <c r="E2753" s="69" t="s">
        <v>7869</v>
      </c>
      <c r="F2753" s="70" t="s">
        <v>6870</v>
      </c>
      <c r="G2753" s="81" t="s">
        <v>543</v>
      </c>
      <c r="H2753" s="81" t="s">
        <v>66</v>
      </c>
      <c r="I2753" s="132" t="s">
        <v>7870</v>
      </c>
      <c r="J2753" s="263" t="s">
        <v>781</v>
      </c>
      <c r="K2753" s="263" t="s">
        <v>6871</v>
      </c>
      <c r="L2753" s="130" t="s">
        <v>23</v>
      </c>
      <c r="M2753" s="86">
        <v>45071</v>
      </c>
      <c r="N2753" s="27" t="s">
        <v>45</v>
      </c>
    </row>
    <row r="2754" ht="48" spans="1:14">
      <c r="A2754" s="103">
        <f>MAX($A$4:A2753)+1</f>
        <v>2694</v>
      </c>
      <c r="B2754" s="81" t="s">
        <v>7871</v>
      </c>
      <c r="C2754" s="81" t="s">
        <v>19</v>
      </c>
      <c r="D2754" s="81" t="s">
        <v>38</v>
      </c>
      <c r="E2754" s="69" t="s">
        <v>6930</v>
      </c>
      <c r="F2754" s="70" t="s">
        <v>6931</v>
      </c>
      <c r="G2754" s="81" t="s">
        <v>23</v>
      </c>
      <c r="H2754" s="130" t="s">
        <v>23</v>
      </c>
      <c r="I2754" s="132" t="s">
        <v>7872</v>
      </c>
      <c r="J2754" s="81" t="s">
        <v>23</v>
      </c>
      <c r="K2754" s="130" t="s">
        <v>23</v>
      </c>
      <c r="L2754" s="70" t="s">
        <v>6933</v>
      </c>
      <c r="M2754" s="86">
        <v>45071</v>
      </c>
      <c r="N2754" s="27" t="s">
        <v>45</v>
      </c>
    </row>
    <row r="2755" ht="48" spans="1:14">
      <c r="A2755" s="93">
        <f>MAX($A$4:A2754)+1</f>
        <v>2695</v>
      </c>
      <c r="B2755" s="21" t="s">
        <v>7873</v>
      </c>
      <c r="C2755" s="21" t="s">
        <v>29</v>
      </c>
      <c r="D2755" s="21" t="s">
        <v>2901</v>
      </c>
      <c r="E2755" s="21" t="s">
        <v>4878</v>
      </c>
      <c r="F2755" s="21" t="s">
        <v>4879</v>
      </c>
      <c r="G2755" s="21" t="s">
        <v>7874</v>
      </c>
      <c r="H2755" s="21" t="s">
        <v>4881</v>
      </c>
      <c r="I2755" s="21" t="s">
        <v>7875</v>
      </c>
      <c r="J2755" s="21" t="s">
        <v>23</v>
      </c>
      <c r="K2755" s="55" t="s">
        <v>23</v>
      </c>
      <c r="L2755" s="21" t="s">
        <v>7876</v>
      </c>
      <c r="M2755" s="29" t="s">
        <v>7877</v>
      </c>
      <c r="N2755" s="29" t="s">
        <v>45</v>
      </c>
    </row>
    <row r="2756" ht="60" spans="1:14">
      <c r="A2756" s="103">
        <f>MAX($A$4:A2755)+1</f>
        <v>2696</v>
      </c>
      <c r="B2756" s="18" t="s">
        <v>7878</v>
      </c>
      <c r="C2756" s="18" t="s">
        <v>19</v>
      </c>
      <c r="D2756" s="18" t="s">
        <v>2901</v>
      </c>
      <c r="E2756" s="18" t="s">
        <v>3550</v>
      </c>
      <c r="F2756" s="18" t="s">
        <v>4442</v>
      </c>
      <c r="G2756" s="18" t="s">
        <v>23</v>
      </c>
      <c r="H2756" s="53" t="s">
        <v>23</v>
      </c>
      <c r="I2756" s="18" t="s">
        <v>7879</v>
      </c>
      <c r="J2756" s="18" t="s">
        <v>23</v>
      </c>
      <c r="K2756" s="53" t="s">
        <v>23</v>
      </c>
      <c r="L2756" s="70" t="s">
        <v>3553</v>
      </c>
      <c r="M2756" s="27">
        <v>45072</v>
      </c>
      <c r="N2756" s="27" t="s">
        <v>45</v>
      </c>
    </row>
    <row r="2757" ht="60" spans="1:14">
      <c r="A2757" s="103">
        <f>MAX($A$4:A2756)+1</f>
        <v>2697</v>
      </c>
      <c r="B2757" s="18" t="s">
        <v>7880</v>
      </c>
      <c r="C2757" s="18" t="s">
        <v>29</v>
      </c>
      <c r="D2757" s="18" t="s">
        <v>2901</v>
      </c>
      <c r="E2757" s="18" t="s">
        <v>4410</v>
      </c>
      <c r="F2757" s="18" t="s">
        <v>4411</v>
      </c>
      <c r="G2757" s="18" t="s">
        <v>23</v>
      </c>
      <c r="H2757" s="53" t="s">
        <v>23</v>
      </c>
      <c r="I2757" s="68" t="s">
        <v>7881</v>
      </c>
      <c r="J2757" s="18" t="s">
        <v>23</v>
      </c>
      <c r="K2757" s="53" t="s">
        <v>23</v>
      </c>
      <c r="L2757" s="70" t="s">
        <v>4413</v>
      </c>
      <c r="M2757" s="27">
        <v>45072</v>
      </c>
      <c r="N2757" s="27" t="s">
        <v>45</v>
      </c>
    </row>
    <row r="2758" ht="72" spans="1:14">
      <c r="A2758" s="103">
        <f>MAX($A$4:A2757)+1</f>
        <v>2698</v>
      </c>
      <c r="B2758" s="18" t="s">
        <v>7882</v>
      </c>
      <c r="C2758" s="18" t="s">
        <v>29</v>
      </c>
      <c r="D2758" s="18" t="s">
        <v>2901</v>
      </c>
      <c r="E2758" s="69" t="s">
        <v>580</v>
      </c>
      <c r="F2758" s="69" t="s">
        <v>2888</v>
      </c>
      <c r="G2758" s="18" t="s">
        <v>7883</v>
      </c>
      <c r="H2758" s="18" t="s">
        <v>7884</v>
      </c>
      <c r="I2758" s="18" t="s">
        <v>7885</v>
      </c>
      <c r="J2758" s="18" t="s">
        <v>23</v>
      </c>
      <c r="K2758" s="53" t="s">
        <v>23</v>
      </c>
      <c r="L2758" s="70" t="s">
        <v>2081</v>
      </c>
      <c r="M2758" s="27">
        <v>45072</v>
      </c>
      <c r="N2758" s="27" t="s">
        <v>45</v>
      </c>
    </row>
    <row r="2759" ht="48" spans="1:14">
      <c r="A2759" s="93">
        <f>MAX($A$4:A2758)+1</f>
        <v>2699</v>
      </c>
      <c r="B2759" s="21" t="s">
        <v>7886</v>
      </c>
      <c r="C2759" s="21" t="s">
        <v>19</v>
      </c>
      <c r="D2759" s="21" t="s">
        <v>2901</v>
      </c>
      <c r="E2759" s="21" t="s">
        <v>4878</v>
      </c>
      <c r="F2759" s="21" t="s">
        <v>4879</v>
      </c>
      <c r="G2759" s="21" t="s">
        <v>7874</v>
      </c>
      <c r="H2759" s="21" t="s">
        <v>4881</v>
      </c>
      <c r="I2759" s="21" t="s">
        <v>7887</v>
      </c>
      <c r="J2759" s="21" t="s">
        <v>23</v>
      </c>
      <c r="K2759" s="55" t="s">
        <v>23</v>
      </c>
      <c r="L2759" s="21" t="s">
        <v>7876</v>
      </c>
      <c r="M2759" s="29" t="s">
        <v>7888</v>
      </c>
      <c r="N2759" s="29" t="s">
        <v>45</v>
      </c>
    </row>
    <row r="2760" ht="36" spans="1:14">
      <c r="A2760" s="103">
        <f>MAX($A$4:A2759)+1</f>
        <v>2700</v>
      </c>
      <c r="B2760" s="18" t="s">
        <v>7889</v>
      </c>
      <c r="C2760" s="18" t="s">
        <v>19</v>
      </c>
      <c r="D2760" s="18" t="s">
        <v>2901</v>
      </c>
      <c r="E2760" s="69" t="s">
        <v>109</v>
      </c>
      <c r="F2760" s="70" t="s">
        <v>110</v>
      </c>
      <c r="G2760" s="18" t="s">
        <v>109</v>
      </c>
      <c r="H2760" s="18" t="s">
        <v>110</v>
      </c>
      <c r="I2760" s="18" t="s">
        <v>7890</v>
      </c>
      <c r="J2760" s="18" t="s">
        <v>23</v>
      </c>
      <c r="K2760" s="53" t="s">
        <v>23</v>
      </c>
      <c r="L2760" s="69" t="s">
        <v>2586</v>
      </c>
      <c r="M2760" s="27">
        <v>45075</v>
      </c>
      <c r="N2760" s="27" t="s">
        <v>45</v>
      </c>
    </row>
    <row r="2761" ht="36" spans="1:14">
      <c r="A2761" s="103"/>
      <c r="B2761" s="18"/>
      <c r="C2761" s="18"/>
      <c r="D2761" s="18"/>
      <c r="E2761" s="18" t="s">
        <v>7891</v>
      </c>
      <c r="F2761" s="18" t="s">
        <v>7892</v>
      </c>
      <c r="G2761" s="18"/>
      <c r="H2761" s="18"/>
      <c r="I2761" s="18"/>
      <c r="J2761" s="18"/>
      <c r="K2761" s="53"/>
      <c r="L2761" s="18" t="s">
        <v>7893</v>
      </c>
      <c r="M2761" s="27"/>
      <c r="N2761" s="27"/>
    </row>
    <row r="2762" ht="36" spans="1:14">
      <c r="A2762" s="103"/>
      <c r="B2762" s="18"/>
      <c r="C2762" s="18"/>
      <c r="D2762" s="18"/>
      <c r="E2762" s="18" t="s">
        <v>6393</v>
      </c>
      <c r="F2762" s="18" t="s">
        <v>7894</v>
      </c>
      <c r="G2762" s="18"/>
      <c r="H2762" s="18"/>
      <c r="I2762" s="18"/>
      <c r="J2762" s="18"/>
      <c r="K2762" s="53"/>
      <c r="L2762" s="18" t="s">
        <v>6395</v>
      </c>
      <c r="M2762" s="27"/>
      <c r="N2762" s="27"/>
    </row>
    <row r="2763" ht="48" spans="1:14">
      <c r="A2763" s="93">
        <f>MAX($A$4:A2762)+1</f>
        <v>2701</v>
      </c>
      <c r="B2763" s="21" t="s">
        <v>7895</v>
      </c>
      <c r="C2763" s="21" t="s">
        <v>29</v>
      </c>
      <c r="D2763" s="21" t="s">
        <v>2901</v>
      </c>
      <c r="E2763" s="32" t="s">
        <v>2169</v>
      </c>
      <c r="F2763" s="32" t="s">
        <v>736</v>
      </c>
      <c r="G2763" s="21" t="s">
        <v>23</v>
      </c>
      <c r="H2763" s="55" t="s">
        <v>23</v>
      </c>
      <c r="I2763" s="21" t="s">
        <v>7896</v>
      </c>
      <c r="J2763" s="21" t="s">
        <v>23</v>
      </c>
      <c r="K2763" s="55" t="s">
        <v>23</v>
      </c>
      <c r="L2763" s="71" t="s">
        <v>91</v>
      </c>
      <c r="M2763" s="29" t="s">
        <v>7897</v>
      </c>
      <c r="N2763" s="29" t="s">
        <v>45</v>
      </c>
    </row>
    <row r="2764" ht="48" spans="1:14">
      <c r="A2764" s="103">
        <f>MAX($A$4:A2763)+1</f>
        <v>2702</v>
      </c>
      <c r="B2764" s="18" t="s">
        <v>7898</v>
      </c>
      <c r="C2764" s="18" t="s">
        <v>19</v>
      </c>
      <c r="D2764" s="18" t="s">
        <v>2901</v>
      </c>
      <c r="E2764" s="18" t="s">
        <v>7256</v>
      </c>
      <c r="F2764" s="18" t="s">
        <v>7257</v>
      </c>
      <c r="G2764" s="18" t="s">
        <v>23</v>
      </c>
      <c r="H2764" s="53" t="s">
        <v>23</v>
      </c>
      <c r="I2764" s="18" t="s">
        <v>7899</v>
      </c>
      <c r="J2764" s="18" t="s">
        <v>23</v>
      </c>
      <c r="K2764" s="53" t="s">
        <v>23</v>
      </c>
      <c r="L2764" s="70" t="s">
        <v>7259</v>
      </c>
      <c r="M2764" s="27">
        <v>45075</v>
      </c>
      <c r="N2764" s="27" t="s">
        <v>45</v>
      </c>
    </row>
    <row r="2765" ht="60" spans="1:14">
      <c r="A2765" s="103">
        <f>MAX($A$4:A2764)+1</f>
        <v>2703</v>
      </c>
      <c r="B2765" s="18" t="s">
        <v>7900</v>
      </c>
      <c r="C2765" s="18" t="s">
        <v>19</v>
      </c>
      <c r="D2765" s="18" t="s">
        <v>2901</v>
      </c>
      <c r="E2765" s="18" t="s">
        <v>5229</v>
      </c>
      <c r="F2765" s="18" t="s">
        <v>5230</v>
      </c>
      <c r="G2765" s="18" t="s">
        <v>7161</v>
      </c>
      <c r="H2765" s="18" t="s">
        <v>7162</v>
      </c>
      <c r="I2765" s="18" t="s">
        <v>7901</v>
      </c>
      <c r="J2765" s="18" t="s">
        <v>23</v>
      </c>
      <c r="K2765" s="53" t="s">
        <v>23</v>
      </c>
      <c r="L2765" s="18" t="s">
        <v>5234</v>
      </c>
      <c r="M2765" s="27">
        <v>45075</v>
      </c>
      <c r="N2765" s="27" t="s">
        <v>45</v>
      </c>
    </row>
    <row r="2766" ht="48" spans="1:14">
      <c r="A2766" s="93">
        <f>MAX($A$4:A2765)+1</f>
        <v>2704</v>
      </c>
      <c r="B2766" s="21" t="s">
        <v>4027</v>
      </c>
      <c r="C2766" s="21" t="s">
        <v>29</v>
      </c>
      <c r="D2766" s="21" t="s">
        <v>2901</v>
      </c>
      <c r="E2766" s="21" t="s">
        <v>4028</v>
      </c>
      <c r="F2766" s="21" t="s">
        <v>4029</v>
      </c>
      <c r="G2766" s="21" t="s">
        <v>23</v>
      </c>
      <c r="H2766" s="55" t="s">
        <v>23</v>
      </c>
      <c r="I2766" s="72" t="s">
        <v>7902</v>
      </c>
      <c r="J2766" s="21" t="s">
        <v>23</v>
      </c>
      <c r="K2766" s="55" t="s">
        <v>23</v>
      </c>
      <c r="L2766" s="71" t="s">
        <v>4031</v>
      </c>
      <c r="M2766" s="29" t="s">
        <v>7903</v>
      </c>
      <c r="N2766" s="29" t="s">
        <v>45</v>
      </c>
    </row>
    <row r="2767" ht="84" spans="1:14">
      <c r="A2767" s="103">
        <f>MAX($A$4:A2766)+1</f>
        <v>2705</v>
      </c>
      <c r="B2767" s="18" t="s">
        <v>7904</v>
      </c>
      <c r="C2767" s="18" t="s">
        <v>29</v>
      </c>
      <c r="D2767" s="18" t="s">
        <v>2901</v>
      </c>
      <c r="E2767" s="18" t="s">
        <v>4090</v>
      </c>
      <c r="F2767" s="18" t="s">
        <v>4091</v>
      </c>
      <c r="G2767" s="18" t="s">
        <v>5887</v>
      </c>
      <c r="H2767" s="18" t="s">
        <v>5888</v>
      </c>
      <c r="I2767" s="18" t="s">
        <v>7905</v>
      </c>
      <c r="J2767" s="18" t="s">
        <v>23</v>
      </c>
      <c r="K2767" s="53" t="s">
        <v>23</v>
      </c>
      <c r="L2767" s="70" t="s">
        <v>4093</v>
      </c>
      <c r="M2767" s="27">
        <v>45076</v>
      </c>
      <c r="N2767" s="27" t="s">
        <v>45</v>
      </c>
    </row>
    <row r="2768" ht="96" spans="1:14">
      <c r="A2768" s="93">
        <f>MAX($A$4:A2767)+1</f>
        <v>2706</v>
      </c>
      <c r="B2768" s="21" t="s">
        <v>7906</v>
      </c>
      <c r="C2768" s="21" t="s">
        <v>19</v>
      </c>
      <c r="D2768" s="21" t="s">
        <v>2901</v>
      </c>
      <c r="E2768" s="21" t="s">
        <v>3521</v>
      </c>
      <c r="F2768" s="21" t="s">
        <v>6408</v>
      </c>
      <c r="G2768" s="21" t="s">
        <v>7907</v>
      </c>
      <c r="H2768" s="21" t="s">
        <v>7908</v>
      </c>
      <c r="I2768" s="21" t="s">
        <v>7909</v>
      </c>
      <c r="J2768" s="21" t="s">
        <v>23</v>
      </c>
      <c r="K2768" s="55" t="s">
        <v>23</v>
      </c>
      <c r="L2768" s="21" t="s">
        <v>7910</v>
      </c>
      <c r="M2768" s="29" t="s">
        <v>7911</v>
      </c>
      <c r="N2768" s="29" t="s">
        <v>45</v>
      </c>
    </row>
    <row r="2769" ht="48" spans="1:14">
      <c r="A2769" s="93">
        <f>MAX($A$4:A2768)+1</f>
        <v>2707</v>
      </c>
      <c r="B2769" s="21" t="s">
        <v>7912</v>
      </c>
      <c r="C2769" s="21" t="s">
        <v>19</v>
      </c>
      <c r="D2769" s="21" t="s">
        <v>2901</v>
      </c>
      <c r="E2769" s="32" t="s">
        <v>1373</v>
      </c>
      <c r="F2769" s="32" t="s">
        <v>1559</v>
      </c>
      <c r="G2769" s="21" t="s">
        <v>23</v>
      </c>
      <c r="H2769" s="55" t="s">
        <v>23</v>
      </c>
      <c r="I2769" s="21" t="s">
        <v>7913</v>
      </c>
      <c r="J2769" s="21" t="s">
        <v>23</v>
      </c>
      <c r="K2769" s="55" t="s">
        <v>23</v>
      </c>
      <c r="L2769" s="71" t="s">
        <v>1378</v>
      </c>
      <c r="M2769" s="29" t="s">
        <v>7914</v>
      </c>
      <c r="N2769" s="29" t="s">
        <v>45</v>
      </c>
    </row>
    <row r="2770" ht="36" spans="1:14">
      <c r="A2770" s="103">
        <f>MAX($A$4:A2769)+1</f>
        <v>2708</v>
      </c>
      <c r="B2770" s="18" t="s">
        <v>7915</v>
      </c>
      <c r="C2770" s="18" t="s">
        <v>19</v>
      </c>
      <c r="D2770" s="18" t="s">
        <v>2901</v>
      </c>
      <c r="E2770" s="69" t="s">
        <v>109</v>
      </c>
      <c r="F2770" s="70" t="s">
        <v>110</v>
      </c>
      <c r="G2770" s="18" t="s">
        <v>109</v>
      </c>
      <c r="H2770" s="18" t="s">
        <v>110</v>
      </c>
      <c r="I2770" s="18" t="s">
        <v>7890</v>
      </c>
      <c r="J2770" s="18" t="s">
        <v>23</v>
      </c>
      <c r="K2770" s="53" t="s">
        <v>23</v>
      </c>
      <c r="L2770" s="69" t="s">
        <v>2586</v>
      </c>
      <c r="M2770" s="27">
        <v>45076</v>
      </c>
      <c r="N2770" s="27" t="s">
        <v>45</v>
      </c>
    </row>
    <row r="2771" ht="36" spans="1:14">
      <c r="A2771" s="103"/>
      <c r="B2771" s="18"/>
      <c r="C2771" s="18"/>
      <c r="D2771" s="18"/>
      <c r="E2771" s="18" t="s">
        <v>7891</v>
      </c>
      <c r="F2771" s="18" t="s">
        <v>7892</v>
      </c>
      <c r="G2771" s="18"/>
      <c r="H2771" s="18"/>
      <c r="I2771" s="18"/>
      <c r="J2771" s="18"/>
      <c r="K2771" s="53"/>
      <c r="L2771" s="18" t="s">
        <v>7893</v>
      </c>
      <c r="M2771" s="27"/>
      <c r="N2771" s="27"/>
    </row>
    <row r="2772" ht="36" spans="1:14">
      <c r="A2772" s="103"/>
      <c r="B2772" s="18"/>
      <c r="C2772" s="18"/>
      <c r="D2772" s="18"/>
      <c r="E2772" s="18" t="s">
        <v>6393</v>
      </c>
      <c r="F2772" s="18" t="s">
        <v>7894</v>
      </c>
      <c r="G2772" s="18"/>
      <c r="H2772" s="18"/>
      <c r="I2772" s="18"/>
      <c r="J2772" s="18"/>
      <c r="K2772" s="53"/>
      <c r="L2772" s="18" t="s">
        <v>6395</v>
      </c>
      <c r="M2772" s="27"/>
      <c r="N2772" s="27"/>
    </row>
    <row r="2773" ht="48" spans="1:14">
      <c r="A2773" s="103">
        <f>MAX($A$4:A2772)+1</f>
        <v>2709</v>
      </c>
      <c r="B2773" s="18" t="s">
        <v>7916</v>
      </c>
      <c r="C2773" s="18" t="s">
        <v>19</v>
      </c>
      <c r="D2773" s="18" t="s">
        <v>2901</v>
      </c>
      <c r="E2773" s="18" t="s">
        <v>7816</v>
      </c>
      <c r="F2773" s="18" t="s">
        <v>7817</v>
      </c>
      <c r="G2773" s="18" t="s">
        <v>23</v>
      </c>
      <c r="H2773" s="53" t="s">
        <v>23</v>
      </c>
      <c r="I2773" s="18" t="s">
        <v>7917</v>
      </c>
      <c r="J2773" s="18" t="s">
        <v>23</v>
      </c>
      <c r="K2773" s="53" t="s">
        <v>23</v>
      </c>
      <c r="L2773" s="70" t="s">
        <v>7819</v>
      </c>
      <c r="M2773" s="27">
        <v>45076</v>
      </c>
      <c r="N2773" s="27" t="s">
        <v>45</v>
      </c>
    </row>
    <row r="2774" ht="48" spans="1:14">
      <c r="A2774" s="93">
        <f>MAX($A$4:A2773)+1</f>
        <v>2710</v>
      </c>
      <c r="B2774" s="21" t="s">
        <v>7918</v>
      </c>
      <c r="C2774" s="21" t="s">
        <v>19</v>
      </c>
      <c r="D2774" s="21" t="s">
        <v>2901</v>
      </c>
      <c r="E2774" s="32" t="s">
        <v>1373</v>
      </c>
      <c r="F2774" s="32" t="s">
        <v>1559</v>
      </c>
      <c r="G2774" s="21" t="s">
        <v>23</v>
      </c>
      <c r="H2774" s="55" t="s">
        <v>23</v>
      </c>
      <c r="I2774" s="21" t="s">
        <v>7919</v>
      </c>
      <c r="J2774" s="21" t="s">
        <v>23</v>
      </c>
      <c r="K2774" s="55" t="s">
        <v>23</v>
      </c>
      <c r="L2774" s="71" t="s">
        <v>1378</v>
      </c>
      <c r="M2774" s="29" t="s">
        <v>7920</v>
      </c>
      <c r="N2774" s="29" t="s">
        <v>45</v>
      </c>
    </row>
    <row r="2775" ht="48" spans="1:14">
      <c r="A2775" s="93">
        <f>MAX($A$4:A2774)+1</f>
        <v>2711</v>
      </c>
      <c r="B2775" s="21" t="s">
        <v>7921</v>
      </c>
      <c r="C2775" s="21" t="s">
        <v>19</v>
      </c>
      <c r="D2775" s="21" t="s">
        <v>2901</v>
      </c>
      <c r="E2775" s="32" t="s">
        <v>2169</v>
      </c>
      <c r="F2775" s="32" t="s">
        <v>736</v>
      </c>
      <c r="G2775" s="21" t="s">
        <v>23</v>
      </c>
      <c r="H2775" s="55" t="s">
        <v>23</v>
      </c>
      <c r="I2775" s="21" t="s">
        <v>7922</v>
      </c>
      <c r="J2775" s="21" t="s">
        <v>23</v>
      </c>
      <c r="K2775" s="55" t="s">
        <v>23</v>
      </c>
      <c r="L2775" s="71" t="s">
        <v>91</v>
      </c>
      <c r="M2775" s="29" t="s">
        <v>7923</v>
      </c>
      <c r="N2775" s="29" t="s">
        <v>45</v>
      </c>
    </row>
    <row r="2776" ht="48" spans="1:14">
      <c r="A2776" s="93">
        <f>MAX($A$4:A2775)+1</f>
        <v>2712</v>
      </c>
      <c r="B2776" s="21" t="s">
        <v>7924</v>
      </c>
      <c r="C2776" s="21" t="s">
        <v>19</v>
      </c>
      <c r="D2776" s="21" t="s">
        <v>2901</v>
      </c>
      <c r="E2776" s="32" t="s">
        <v>2169</v>
      </c>
      <c r="F2776" s="32" t="s">
        <v>736</v>
      </c>
      <c r="G2776" s="21" t="s">
        <v>23</v>
      </c>
      <c r="H2776" s="55" t="s">
        <v>23</v>
      </c>
      <c r="I2776" s="21" t="s">
        <v>7925</v>
      </c>
      <c r="J2776" s="21" t="s">
        <v>23</v>
      </c>
      <c r="K2776" s="55" t="s">
        <v>23</v>
      </c>
      <c r="L2776" s="71" t="s">
        <v>91</v>
      </c>
      <c r="M2776" s="29" t="s">
        <v>7926</v>
      </c>
      <c r="N2776" s="29" t="s">
        <v>45</v>
      </c>
    </row>
    <row r="2777" ht="48" spans="1:14">
      <c r="A2777" s="93">
        <f>MAX($A$4:A2776)+1</f>
        <v>2713</v>
      </c>
      <c r="B2777" s="21" t="s">
        <v>7927</v>
      </c>
      <c r="C2777" s="21" t="s">
        <v>29</v>
      </c>
      <c r="D2777" s="21" t="s">
        <v>2901</v>
      </c>
      <c r="E2777" s="32" t="s">
        <v>2169</v>
      </c>
      <c r="F2777" s="32" t="s">
        <v>736</v>
      </c>
      <c r="G2777" s="21" t="s">
        <v>23</v>
      </c>
      <c r="H2777" s="55" t="s">
        <v>23</v>
      </c>
      <c r="I2777" s="21" t="s">
        <v>7928</v>
      </c>
      <c r="J2777" s="21" t="s">
        <v>23</v>
      </c>
      <c r="K2777" s="55" t="s">
        <v>23</v>
      </c>
      <c r="L2777" s="71" t="s">
        <v>91</v>
      </c>
      <c r="M2777" s="29" t="s">
        <v>7929</v>
      </c>
      <c r="N2777" s="29" t="s">
        <v>45</v>
      </c>
    </row>
    <row r="2778" ht="84" spans="1:14">
      <c r="A2778" s="103">
        <f>MAX($A$4:A2777)+1</f>
        <v>2714</v>
      </c>
      <c r="B2778" s="18" t="s">
        <v>7930</v>
      </c>
      <c r="C2778" s="18" t="s">
        <v>19</v>
      </c>
      <c r="D2778" s="18" t="s">
        <v>2901</v>
      </c>
      <c r="E2778" s="18" t="s">
        <v>7503</v>
      </c>
      <c r="F2778" s="18" t="s">
        <v>7504</v>
      </c>
      <c r="G2778" s="18" t="s">
        <v>7505</v>
      </c>
      <c r="H2778" s="18" t="s">
        <v>7506</v>
      </c>
      <c r="I2778" s="18" t="s">
        <v>7931</v>
      </c>
      <c r="J2778" s="18" t="s">
        <v>23</v>
      </c>
      <c r="K2778" s="53" t="s">
        <v>23</v>
      </c>
      <c r="L2778" s="18" t="s">
        <v>7508</v>
      </c>
      <c r="M2778" s="27">
        <v>45076</v>
      </c>
      <c r="N2778" s="27" t="s">
        <v>45</v>
      </c>
    </row>
    <row r="2779" ht="48" spans="1:14">
      <c r="A2779" s="103">
        <f>MAX($A$4:A2778)+1</f>
        <v>2715</v>
      </c>
      <c r="B2779" s="18" t="s">
        <v>7932</v>
      </c>
      <c r="C2779" s="18" t="s">
        <v>29</v>
      </c>
      <c r="D2779" s="18" t="s">
        <v>2901</v>
      </c>
      <c r="E2779" s="69" t="s">
        <v>1373</v>
      </c>
      <c r="F2779" s="69" t="s">
        <v>1559</v>
      </c>
      <c r="G2779" s="18" t="s">
        <v>7933</v>
      </c>
      <c r="H2779" s="18" t="s">
        <v>7934</v>
      </c>
      <c r="I2779" s="18" t="s">
        <v>7935</v>
      </c>
      <c r="J2779" s="18" t="s">
        <v>23</v>
      </c>
      <c r="K2779" s="53" t="s">
        <v>23</v>
      </c>
      <c r="L2779" s="70" t="s">
        <v>1378</v>
      </c>
      <c r="M2779" s="27">
        <v>45077</v>
      </c>
      <c r="N2779" s="27" t="s">
        <v>45</v>
      </c>
    </row>
    <row r="2780" ht="60" spans="1:14">
      <c r="A2780" s="103">
        <f>MAX($A$4:A2779)+1</f>
        <v>2716</v>
      </c>
      <c r="B2780" s="18" t="s">
        <v>7936</v>
      </c>
      <c r="C2780" s="18" t="s">
        <v>29</v>
      </c>
      <c r="D2780" s="18" t="s">
        <v>2901</v>
      </c>
      <c r="E2780" s="18" t="s">
        <v>4166</v>
      </c>
      <c r="F2780" s="18" t="s">
        <v>7168</v>
      </c>
      <c r="G2780" s="18" t="s">
        <v>7937</v>
      </c>
      <c r="H2780" s="18" t="s">
        <v>7938</v>
      </c>
      <c r="I2780" s="18" t="s">
        <v>7939</v>
      </c>
      <c r="J2780" s="18" t="s">
        <v>23</v>
      </c>
      <c r="K2780" s="53" t="s">
        <v>23</v>
      </c>
      <c r="L2780" s="70" t="s">
        <v>7170</v>
      </c>
      <c r="M2780" s="27">
        <v>45077</v>
      </c>
      <c r="N2780" s="27" t="s">
        <v>45</v>
      </c>
    </row>
    <row r="2781" ht="36" spans="1:14">
      <c r="A2781" s="103">
        <f>MAX($A$4:A2780)+1</f>
        <v>2717</v>
      </c>
      <c r="B2781" s="18" t="s">
        <v>7940</v>
      </c>
      <c r="C2781" s="18" t="s">
        <v>19</v>
      </c>
      <c r="D2781" s="18" t="s">
        <v>2901</v>
      </c>
      <c r="E2781" s="69" t="s">
        <v>297</v>
      </c>
      <c r="F2781" s="70" t="s">
        <v>2109</v>
      </c>
      <c r="G2781" s="18" t="s">
        <v>23</v>
      </c>
      <c r="H2781" s="53" t="s">
        <v>23</v>
      </c>
      <c r="I2781" s="18" t="s">
        <v>7941</v>
      </c>
      <c r="J2781" s="18" t="s">
        <v>23</v>
      </c>
      <c r="K2781" s="53" t="s">
        <v>23</v>
      </c>
      <c r="L2781" s="70" t="s">
        <v>2111</v>
      </c>
      <c r="M2781" s="27">
        <v>45077</v>
      </c>
      <c r="N2781" s="27" t="s">
        <v>45</v>
      </c>
    </row>
    <row r="2782" ht="60" spans="1:14">
      <c r="A2782" s="103">
        <f>MAX($A$4:A2781)+1</f>
        <v>2718</v>
      </c>
      <c r="B2782" s="18" t="s">
        <v>7942</v>
      </c>
      <c r="C2782" s="18" t="s">
        <v>19</v>
      </c>
      <c r="D2782" s="18" t="s">
        <v>2901</v>
      </c>
      <c r="E2782" s="18" t="s">
        <v>3550</v>
      </c>
      <c r="F2782" s="18" t="s">
        <v>4442</v>
      </c>
      <c r="G2782" s="18" t="s">
        <v>23</v>
      </c>
      <c r="H2782" s="18" t="s">
        <v>23</v>
      </c>
      <c r="I2782" s="18" t="s">
        <v>7943</v>
      </c>
      <c r="J2782" s="18" t="s">
        <v>23</v>
      </c>
      <c r="K2782" s="53" t="s">
        <v>23</v>
      </c>
      <c r="L2782" s="70" t="s">
        <v>3553</v>
      </c>
      <c r="M2782" s="27">
        <v>45078</v>
      </c>
      <c r="N2782" s="27" t="s">
        <v>45</v>
      </c>
    </row>
    <row r="2783" ht="96" spans="1:14">
      <c r="A2783" s="93">
        <f>MAX($A$4:A2782)+1</f>
        <v>2719</v>
      </c>
      <c r="B2783" s="21" t="s">
        <v>7944</v>
      </c>
      <c r="C2783" s="21" t="s">
        <v>29</v>
      </c>
      <c r="D2783" s="21" t="s">
        <v>2901</v>
      </c>
      <c r="E2783" s="32" t="s">
        <v>3521</v>
      </c>
      <c r="F2783" s="21" t="s">
        <v>4044</v>
      </c>
      <c r="G2783" s="21" t="s">
        <v>7907</v>
      </c>
      <c r="H2783" s="21" t="s">
        <v>7908</v>
      </c>
      <c r="I2783" s="21" t="s">
        <v>7945</v>
      </c>
      <c r="J2783" s="21" t="s">
        <v>23</v>
      </c>
      <c r="K2783" s="55" t="s">
        <v>23</v>
      </c>
      <c r="L2783" s="71" t="s">
        <v>3524</v>
      </c>
      <c r="M2783" s="29" t="s">
        <v>7416</v>
      </c>
      <c r="N2783" s="29" t="s">
        <v>45</v>
      </c>
    </row>
    <row r="2784" ht="36.75" spans="1:14">
      <c r="A2784" s="103">
        <f>MAX($A$4:A2783)+1</f>
        <v>2720</v>
      </c>
      <c r="B2784" s="18" t="s">
        <v>7946</v>
      </c>
      <c r="C2784" s="18" t="s">
        <v>19</v>
      </c>
      <c r="D2784" s="18" t="s">
        <v>2901</v>
      </c>
      <c r="E2784" s="69" t="s">
        <v>1068</v>
      </c>
      <c r="F2784" s="70" t="s">
        <v>6456</v>
      </c>
      <c r="G2784" s="18" t="s">
        <v>23</v>
      </c>
      <c r="H2784" s="18" t="s">
        <v>23</v>
      </c>
      <c r="I2784" s="18" t="s">
        <v>7947</v>
      </c>
      <c r="J2784" s="18" t="s">
        <v>23</v>
      </c>
      <c r="K2784" s="53" t="s">
        <v>23</v>
      </c>
      <c r="L2784" s="70" t="s">
        <v>1072</v>
      </c>
      <c r="M2784" s="27">
        <v>45079</v>
      </c>
      <c r="N2784" s="27" t="s">
        <v>45</v>
      </c>
    </row>
    <row r="2785" ht="84" spans="1:14">
      <c r="A2785" s="103">
        <f>MAX($A$4:A2784)+1</f>
        <v>2721</v>
      </c>
      <c r="B2785" s="18" t="s">
        <v>7948</v>
      </c>
      <c r="C2785" s="18" t="s">
        <v>19</v>
      </c>
      <c r="D2785" s="18" t="s">
        <v>2901</v>
      </c>
      <c r="E2785" s="18" t="s">
        <v>7503</v>
      </c>
      <c r="F2785" s="18" t="s">
        <v>7504</v>
      </c>
      <c r="G2785" s="18" t="s">
        <v>7505</v>
      </c>
      <c r="H2785" s="18" t="s">
        <v>7506</v>
      </c>
      <c r="I2785" s="68" t="s">
        <v>7507</v>
      </c>
      <c r="J2785" s="18" t="s">
        <v>23</v>
      </c>
      <c r="K2785" s="53" t="s">
        <v>23</v>
      </c>
      <c r="L2785" s="18" t="s">
        <v>7949</v>
      </c>
      <c r="M2785" s="27">
        <v>45082</v>
      </c>
      <c r="N2785" s="27" t="s">
        <v>45</v>
      </c>
    </row>
    <row r="2786" ht="84" spans="1:14">
      <c r="A2786" s="93">
        <f>MAX($A$4:A2785)+1</f>
        <v>2722</v>
      </c>
      <c r="B2786" s="21" t="s">
        <v>7732</v>
      </c>
      <c r="C2786" s="21" t="s">
        <v>19</v>
      </c>
      <c r="D2786" s="21" t="s">
        <v>2901</v>
      </c>
      <c r="E2786" s="21" t="s">
        <v>7503</v>
      </c>
      <c r="F2786" s="21" t="s">
        <v>7504</v>
      </c>
      <c r="G2786" s="21" t="s">
        <v>7505</v>
      </c>
      <c r="H2786" s="21" t="s">
        <v>7506</v>
      </c>
      <c r="I2786" s="72" t="s">
        <v>7733</v>
      </c>
      <c r="J2786" s="21" t="s">
        <v>23</v>
      </c>
      <c r="K2786" s="55" t="s">
        <v>23</v>
      </c>
      <c r="L2786" s="21" t="s">
        <v>7949</v>
      </c>
      <c r="M2786" s="29" t="s">
        <v>7950</v>
      </c>
      <c r="N2786" s="29" t="s">
        <v>45</v>
      </c>
    </row>
    <row r="2787" ht="48" spans="1:14">
      <c r="A2787" s="103">
        <f>MAX($A$4:A2786)+1</f>
        <v>2723</v>
      </c>
      <c r="B2787" s="18" t="s">
        <v>7951</v>
      </c>
      <c r="C2787" s="18" t="s">
        <v>19</v>
      </c>
      <c r="D2787" s="18" t="s">
        <v>2901</v>
      </c>
      <c r="E2787" s="18" t="s">
        <v>4090</v>
      </c>
      <c r="F2787" s="18" t="s">
        <v>4091</v>
      </c>
      <c r="G2787" s="18" t="s">
        <v>23</v>
      </c>
      <c r="H2787" s="18" t="s">
        <v>23</v>
      </c>
      <c r="I2787" s="68" t="s">
        <v>4101</v>
      </c>
      <c r="J2787" s="18" t="s">
        <v>23</v>
      </c>
      <c r="K2787" s="53" t="s">
        <v>23</v>
      </c>
      <c r="L2787" s="70" t="s">
        <v>4093</v>
      </c>
      <c r="M2787" s="27">
        <v>45083</v>
      </c>
      <c r="N2787" s="27" t="s">
        <v>45</v>
      </c>
    </row>
    <row r="2788" ht="48" spans="1:14">
      <c r="A2788" s="103">
        <f>MAX($A$4:A2787)+1</f>
        <v>2724</v>
      </c>
      <c r="B2788" s="18" t="s">
        <v>7952</v>
      </c>
      <c r="C2788" s="18" t="s">
        <v>29</v>
      </c>
      <c r="D2788" s="18" t="s">
        <v>2901</v>
      </c>
      <c r="E2788" s="18" t="s">
        <v>4090</v>
      </c>
      <c r="F2788" s="18" t="s">
        <v>4091</v>
      </c>
      <c r="G2788" s="18" t="s">
        <v>23</v>
      </c>
      <c r="H2788" s="18" t="s">
        <v>23</v>
      </c>
      <c r="I2788" s="68" t="s">
        <v>4092</v>
      </c>
      <c r="J2788" s="18" t="s">
        <v>23</v>
      </c>
      <c r="K2788" s="53" t="s">
        <v>23</v>
      </c>
      <c r="L2788" s="70" t="s">
        <v>4093</v>
      </c>
      <c r="M2788" s="27">
        <v>45083</v>
      </c>
      <c r="N2788" s="27" t="s">
        <v>45</v>
      </c>
    </row>
    <row r="2789" ht="72" spans="1:14">
      <c r="A2789" s="93">
        <f>MAX($A$4:A2788)+1</f>
        <v>2725</v>
      </c>
      <c r="B2789" s="21" t="s">
        <v>7953</v>
      </c>
      <c r="C2789" s="21" t="s">
        <v>19</v>
      </c>
      <c r="D2789" s="21" t="s">
        <v>2901</v>
      </c>
      <c r="E2789" s="32" t="s">
        <v>3521</v>
      </c>
      <c r="F2789" s="21" t="s">
        <v>4044</v>
      </c>
      <c r="G2789" s="21" t="s">
        <v>7954</v>
      </c>
      <c r="H2789" s="21" t="s">
        <v>7955</v>
      </c>
      <c r="I2789" s="21" t="s">
        <v>7956</v>
      </c>
      <c r="J2789" s="21" t="s">
        <v>23</v>
      </c>
      <c r="K2789" s="55" t="s">
        <v>23</v>
      </c>
      <c r="L2789" s="71" t="s">
        <v>3524</v>
      </c>
      <c r="M2789" s="29" t="s">
        <v>7957</v>
      </c>
      <c r="N2789" s="29" t="s">
        <v>45</v>
      </c>
    </row>
    <row r="2790" ht="60" spans="1:14">
      <c r="A2790" s="93">
        <f>MAX($A$4:A2789)+1</f>
        <v>2726</v>
      </c>
      <c r="B2790" s="21" t="s">
        <v>7958</v>
      </c>
      <c r="C2790" s="21" t="s">
        <v>19</v>
      </c>
      <c r="D2790" s="21" t="s">
        <v>2901</v>
      </c>
      <c r="E2790" s="32" t="s">
        <v>2045</v>
      </c>
      <c r="F2790" s="21" t="s">
        <v>2046</v>
      </c>
      <c r="G2790" s="21" t="s">
        <v>7959</v>
      </c>
      <c r="H2790" s="21" t="s">
        <v>7960</v>
      </c>
      <c r="I2790" s="21" t="s">
        <v>7961</v>
      </c>
      <c r="J2790" s="21" t="s">
        <v>23</v>
      </c>
      <c r="K2790" s="55" t="s">
        <v>23</v>
      </c>
      <c r="L2790" s="71" t="s">
        <v>2048</v>
      </c>
      <c r="M2790" s="29" t="s">
        <v>7962</v>
      </c>
      <c r="N2790" s="29" t="s">
        <v>45</v>
      </c>
    </row>
    <row r="2791" ht="84" spans="1:14">
      <c r="A2791" s="93">
        <f>MAX($A$4:A2790)+1</f>
        <v>2727</v>
      </c>
      <c r="B2791" s="21" t="s">
        <v>7963</v>
      </c>
      <c r="C2791" s="21" t="s">
        <v>29</v>
      </c>
      <c r="D2791" s="21" t="s">
        <v>2901</v>
      </c>
      <c r="E2791" s="21" t="s">
        <v>4090</v>
      </c>
      <c r="F2791" s="21" t="s">
        <v>4091</v>
      </c>
      <c r="G2791" s="21" t="s">
        <v>5887</v>
      </c>
      <c r="H2791" s="21" t="s">
        <v>5888</v>
      </c>
      <c r="I2791" s="21" t="s">
        <v>7964</v>
      </c>
      <c r="J2791" s="21" t="s">
        <v>23</v>
      </c>
      <c r="K2791" s="55" t="s">
        <v>23</v>
      </c>
      <c r="L2791" s="71" t="s">
        <v>4093</v>
      </c>
      <c r="M2791" s="29" t="s">
        <v>7965</v>
      </c>
      <c r="N2791" s="29" t="s">
        <v>45</v>
      </c>
    </row>
    <row r="2792" ht="48" spans="1:14">
      <c r="A2792" s="103">
        <f>MAX($A$4:A2791)+1</f>
        <v>2728</v>
      </c>
      <c r="B2792" s="18" t="s">
        <v>7966</v>
      </c>
      <c r="C2792" s="18" t="s">
        <v>19</v>
      </c>
      <c r="D2792" s="18" t="s">
        <v>2901</v>
      </c>
      <c r="E2792" s="18" t="s">
        <v>6657</v>
      </c>
      <c r="F2792" s="18" t="s">
        <v>6658</v>
      </c>
      <c r="G2792" s="18" t="s">
        <v>23</v>
      </c>
      <c r="H2792" s="18" t="s">
        <v>23</v>
      </c>
      <c r="I2792" s="68" t="s">
        <v>7967</v>
      </c>
      <c r="J2792" s="18" t="s">
        <v>23</v>
      </c>
      <c r="K2792" s="53" t="s">
        <v>23</v>
      </c>
      <c r="L2792" s="70" t="s">
        <v>6660</v>
      </c>
      <c r="M2792" s="27">
        <v>45084</v>
      </c>
      <c r="N2792" s="27" t="s">
        <v>45</v>
      </c>
    </row>
    <row r="2793" ht="84" spans="1:14">
      <c r="A2793" s="93">
        <f>MAX($A$4:A2792)+1</f>
        <v>2729</v>
      </c>
      <c r="B2793" s="21" t="s">
        <v>7968</v>
      </c>
      <c r="C2793" s="21" t="s">
        <v>29</v>
      </c>
      <c r="D2793" s="21" t="s">
        <v>2901</v>
      </c>
      <c r="E2793" s="21" t="s">
        <v>4090</v>
      </c>
      <c r="F2793" s="21" t="s">
        <v>4091</v>
      </c>
      <c r="G2793" s="21" t="s">
        <v>5887</v>
      </c>
      <c r="H2793" s="21" t="s">
        <v>5888</v>
      </c>
      <c r="I2793" s="21" t="s">
        <v>7969</v>
      </c>
      <c r="J2793" s="21" t="s">
        <v>23</v>
      </c>
      <c r="K2793" s="55" t="s">
        <v>23</v>
      </c>
      <c r="L2793" s="71" t="s">
        <v>4093</v>
      </c>
      <c r="M2793" s="29" t="s">
        <v>7970</v>
      </c>
      <c r="N2793" s="29" t="s">
        <v>45</v>
      </c>
    </row>
    <row r="2794" ht="67.5" spans="1:14">
      <c r="A2794" s="97">
        <f>MAX($A$4:A2793)+1</f>
        <v>2730</v>
      </c>
      <c r="B2794" s="36" t="s">
        <v>7718</v>
      </c>
      <c r="C2794" s="36" t="s">
        <v>19</v>
      </c>
      <c r="D2794" s="36" t="s">
        <v>2901</v>
      </c>
      <c r="E2794" s="52" t="s">
        <v>4112</v>
      </c>
      <c r="F2794" s="73" t="s">
        <v>4650</v>
      </c>
      <c r="G2794" s="36" t="s">
        <v>23</v>
      </c>
      <c r="H2794" s="36" t="s">
        <v>23</v>
      </c>
      <c r="I2794" s="77" t="s">
        <v>7971</v>
      </c>
      <c r="J2794" s="36" t="s">
        <v>23</v>
      </c>
      <c r="K2794" s="140" t="s">
        <v>23</v>
      </c>
      <c r="L2794" s="73" t="s">
        <v>4115</v>
      </c>
      <c r="M2794" s="39">
        <v>45084</v>
      </c>
      <c r="N2794" s="39" t="s">
        <v>7972</v>
      </c>
    </row>
    <row r="2795" ht="84" spans="1:14">
      <c r="A2795" s="103">
        <f>MAX($A$4:A2794)+1</f>
        <v>2731</v>
      </c>
      <c r="B2795" s="18" t="s">
        <v>1294</v>
      </c>
      <c r="C2795" s="18" t="s">
        <v>343</v>
      </c>
      <c r="D2795" s="18" t="s">
        <v>2901</v>
      </c>
      <c r="E2795" s="18" t="s">
        <v>1290</v>
      </c>
      <c r="F2795" s="18" t="s">
        <v>7973</v>
      </c>
      <c r="G2795" s="18" t="s">
        <v>1100</v>
      </c>
      <c r="H2795" s="18" t="s">
        <v>1101</v>
      </c>
      <c r="I2795" s="18" t="s">
        <v>7974</v>
      </c>
      <c r="J2795" s="18" t="s">
        <v>23</v>
      </c>
      <c r="K2795" s="53" t="s">
        <v>23</v>
      </c>
      <c r="L2795" s="18" t="s">
        <v>1293</v>
      </c>
      <c r="M2795" s="27">
        <v>45084</v>
      </c>
      <c r="N2795" s="27" t="s">
        <v>45</v>
      </c>
    </row>
    <row r="2796" ht="60" spans="1:14">
      <c r="A2796" s="103">
        <f>MAX($A$4:A2795)+1</f>
        <v>2732</v>
      </c>
      <c r="B2796" s="18" t="s">
        <v>7975</v>
      </c>
      <c r="C2796" s="18" t="s">
        <v>19</v>
      </c>
      <c r="D2796" s="18" t="s">
        <v>2901</v>
      </c>
      <c r="E2796" s="18" t="s">
        <v>7976</v>
      </c>
      <c r="F2796" s="18" t="s">
        <v>2339</v>
      </c>
      <c r="G2796" s="18" t="s">
        <v>23</v>
      </c>
      <c r="H2796" s="18" t="s">
        <v>23</v>
      </c>
      <c r="I2796" s="18" t="s">
        <v>7977</v>
      </c>
      <c r="J2796" s="18" t="s">
        <v>23</v>
      </c>
      <c r="K2796" s="53" t="s">
        <v>23</v>
      </c>
      <c r="L2796" s="70" t="s">
        <v>2343</v>
      </c>
      <c r="M2796" s="27">
        <v>45086</v>
      </c>
      <c r="N2796" s="27" t="s">
        <v>45</v>
      </c>
    </row>
    <row r="2797" ht="48" spans="1:14">
      <c r="A2797" s="93">
        <f>MAX($A$4:A2796)+1</f>
        <v>2733</v>
      </c>
      <c r="B2797" s="21" t="s">
        <v>7978</v>
      </c>
      <c r="C2797" s="21" t="s">
        <v>19</v>
      </c>
      <c r="D2797" s="21" t="s">
        <v>2901</v>
      </c>
      <c r="E2797" s="21" t="s">
        <v>4321</v>
      </c>
      <c r="F2797" s="21" t="s">
        <v>7297</v>
      </c>
      <c r="G2797" s="21" t="s">
        <v>23</v>
      </c>
      <c r="H2797" s="21" t="s">
        <v>23</v>
      </c>
      <c r="I2797" s="21" t="s">
        <v>7979</v>
      </c>
      <c r="J2797" s="21" t="s">
        <v>23</v>
      </c>
      <c r="K2797" s="55" t="s">
        <v>23</v>
      </c>
      <c r="L2797" s="71" t="s">
        <v>7299</v>
      </c>
      <c r="M2797" s="29" t="s">
        <v>7980</v>
      </c>
      <c r="N2797" s="29" t="s">
        <v>45</v>
      </c>
    </row>
    <row r="2798" ht="48" spans="1:14">
      <c r="A2798" s="93">
        <f>MAX($A$4:A2797)+1</f>
        <v>2734</v>
      </c>
      <c r="B2798" s="21" t="s">
        <v>3137</v>
      </c>
      <c r="C2798" s="21" t="s">
        <v>19</v>
      </c>
      <c r="D2798" s="21" t="s">
        <v>2901</v>
      </c>
      <c r="E2798" s="21" t="s">
        <v>660</v>
      </c>
      <c r="F2798" s="21" t="s">
        <v>153</v>
      </c>
      <c r="G2798" s="21" t="s">
        <v>50</v>
      </c>
      <c r="H2798" s="21" t="s">
        <v>7981</v>
      </c>
      <c r="I2798" s="21" t="s">
        <v>7982</v>
      </c>
      <c r="J2798" s="21" t="s">
        <v>23</v>
      </c>
      <c r="K2798" s="55" t="s">
        <v>23</v>
      </c>
      <c r="L2798" s="21" t="s">
        <v>3005</v>
      </c>
      <c r="M2798" s="29" t="s">
        <v>7983</v>
      </c>
      <c r="N2798" s="29" t="s">
        <v>45</v>
      </c>
    </row>
    <row r="2799" ht="60" spans="1:14">
      <c r="A2799" s="103">
        <f>MAX($A$4:A2798)+1</f>
        <v>2735</v>
      </c>
      <c r="B2799" s="18" t="s">
        <v>7984</v>
      </c>
      <c r="C2799" s="18" t="s">
        <v>19</v>
      </c>
      <c r="D2799" s="18" t="s">
        <v>6031</v>
      </c>
      <c r="E2799" s="18" t="s">
        <v>3796</v>
      </c>
      <c r="F2799" s="18" t="s">
        <v>3797</v>
      </c>
      <c r="G2799" s="18" t="s">
        <v>23</v>
      </c>
      <c r="H2799" s="18" t="s">
        <v>23</v>
      </c>
      <c r="I2799" s="68" t="s">
        <v>7985</v>
      </c>
      <c r="J2799" s="18" t="s">
        <v>23</v>
      </c>
      <c r="K2799" s="53" t="s">
        <v>23</v>
      </c>
      <c r="L2799" s="70" t="s">
        <v>3799</v>
      </c>
      <c r="M2799" s="27">
        <v>45090</v>
      </c>
      <c r="N2799" s="27">
        <v>45824</v>
      </c>
    </row>
    <row r="2800" ht="48" spans="1:14">
      <c r="A2800" s="93">
        <f>MAX($A$4:A2799)+1</f>
        <v>2736</v>
      </c>
      <c r="B2800" s="21" t="s">
        <v>7986</v>
      </c>
      <c r="C2800" s="21" t="s">
        <v>19</v>
      </c>
      <c r="D2800" s="21" t="s">
        <v>2901</v>
      </c>
      <c r="E2800" s="32" t="s">
        <v>2169</v>
      </c>
      <c r="F2800" s="32" t="s">
        <v>736</v>
      </c>
      <c r="G2800" s="21" t="s">
        <v>23</v>
      </c>
      <c r="H2800" s="21" t="s">
        <v>23</v>
      </c>
      <c r="I2800" s="21" t="s">
        <v>7987</v>
      </c>
      <c r="J2800" s="21" t="s">
        <v>23</v>
      </c>
      <c r="K2800" s="55" t="s">
        <v>23</v>
      </c>
      <c r="L2800" s="71" t="s">
        <v>91</v>
      </c>
      <c r="M2800" s="29" t="s">
        <v>7988</v>
      </c>
      <c r="N2800" s="29" t="s">
        <v>45</v>
      </c>
    </row>
    <row r="2801" ht="54" spans="1:14">
      <c r="A2801" s="97">
        <f>MAX($A$4:A2800)+1</f>
        <v>2737</v>
      </c>
      <c r="B2801" s="36" t="s">
        <v>7989</v>
      </c>
      <c r="C2801" s="36" t="s">
        <v>29</v>
      </c>
      <c r="D2801" s="36" t="s">
        <v>2901</v>
      </c>
      <c r="E2801" s="52" t="s">
        <v>2169</v>
      </c>
      <c r="F2801" s="52" t="s">
        <v>736</v>
      </c>
      <c r="G2801" s="36" t="s">
        <v>23</v>
      </c>
      <c r="H2801" s="36" t="s">
        <v>23</v>
      </c>
      <c r="I2801" s="36" t="s">
        <v>7990</v>
      </c>
      <c r="J2801" s="36" t="s">
        <v>23</v>
      </c>
      <c r="K2801" s="140" t="s">
        <v>23</v>
      </c>
      <c r="L2801" s="73" t="s">
        <v>91</v>
      </c>
      <c r="M2801" s="39">
        <v>45090</v>
      </c>
      <c r="N2801" s="39" t="s">
        <v>7991</v>
      </c>
    </row>
    <row r="2802" ht="48" spans="1:14">
      <c r="A2802" s="93">
        <f>MAX($A$4:A2801)+1</f>
        <v>2738</v>
      </c>
      <c r="B2802" s="21" t="s">
        <v>3003</v>
      </c>
      <c r="C2802" s="21" t="s">
        <v>19</v>
      </c>
      <c r="D2802" s="21" t="s">
        <v>2901</v>
      </c>
      <c r="E2802" s="21" t="s">
        <v>660</v>
      </c>
      <c r="F2802" s="21" t="s">
        <v>153</v>
      </c>
      <c r="G2802" s="21" t="s">
        <v>50</v>
      </c>
      <c r="H2802" s="21" t="s">
        <v>7981</v>
      </c>
      <c r="I2802" s="21" t="s">
        <v>7982</v>
      </c>
      <c r="J2802" s="21" t="s">
        <v>23</v>
      </c>
      <c r="K2802" s="55" t="s">
        <v>23</v>
      </c>
      <c r="L2802" s="21" t="s">
        <v>3005</v>
      </c>
      <c r="M2802" s="29" t="s">
        <v>7992</v>
      </c>
      <c r="N2802" s="29" t="s">
        <v>45</v>
      </c>
    </row>
    <row r="2803" ht="60" spans="1:14">
      <c r="A2803" s="103">
        <f>MAX($A$4:A2802)+1</f>
        <v>2739</v>
      </c>
      <c r="B2803" s="18" t="s">
        <v>7993</v>
      </c>
      <c r="C2803" s="18" t="s">
        <v>19</v>
      </c>
      <c r="D2803" s="18" t="s">
        <v>2901</v>
      </c>
      <c r="E2803" s="18" t="s">
        <v>3550</v>
      </c>
      <c r="F2803" s="18" t="s">
        <v>4442</v>
      </c>
      <c r="G2803" s="18" t="s">
        <v>23</v>
      </c>
      <c r="H2803" s="18" t="s">
        <v>23</v>
      </c>
      <c r="I2803" s="18" t="s">
        <v>7994</v>
      </c>
      <c r="J2803" s="18" t="s">
        <v>23</v>
      </c>
      <c r="K2803" s="53" t="s">
        <v>23</v>
      </c>
      <c r="L2803" s="70" t="s">
        <v>3553</v>
      </c>
      <c r="M2803" s="27">
        <v>45092</v>
      </c>
      <c r="N2803" s="27" t="s">
        <v>45</v>
      </c>
    </row>
    <row r="2804" ht="60" spans="1:14">
      <c r="A2804" s="103">
        <f>MAX($A$4:A2803)+1</f>
        <v>2740</v>
      </c>
      <c r="B2804" s="18" t="s">
        <v>7995</v>
      </c>
      <c r="C2804" s="18" t="s">
        <v>29</v>
      </c>
      <c r="D2804" s="18" t="s">
        <v>2901</v>
      </c>
      <c r="E2804" s="18" t="s">
        <v>3550</v>
      </c>
      <c r="F2804" s="18" t="s">
        <v>4442</v>
      </c>
      <c r="G2804" s="18" t="s">
        <v>23</v>
      </c>
      <c r="H2804" s="18" t="s">
        <v>23</v>
      </c>
      <c r="I2804" s="18" t="s">
        <v>7996</v>
      </c>
      <c r="J2804" s="18" t="s">
        <v>23</v>
      </c>
      <c r="K2804" s="53" t="s">
        <v>23</v>
      </c>
      <c r="L2804" s="70" t="s">
        <v>3553</v>
      </c>
      <c r="M2804" s="27">
        <v>45092</v>
      </c>
      <c r="N2804" s="27" t="s">
        <v>45</v>
      </c>
    </row>
    <row r="2805" ht="72" spans="1:14">
      <c r="A2805" s="93">
        <f>MAX($A$4:A2804)+1</f>
        <v>2741</v>
      </c>
      <c r="B2805" s="21" t="s">
        <v>7997</v>
      </c>
      <c r="C2805" s="21" t="s">
        <v>19</v>
      </c>
      <c r="D2805" s="21" t="s">
        <v>2901</v>
      </c>
      <c r="E2805" s="32" t="s">
        <v>3521</v>
      </c>
      <c r="F2805" s="21" t="s">
        <v>4044</v>
      </c>
      <c r="G2805" s="21" t="s">
        <v>7954</v>
      </c>
      <c r="H2805" s="21" t="s">
        <v>7955</v>
      </c>
      <c r="I2805" s="21" t="s">
        <v>7998</v>
      </c>
      <c r="J2805" s="21" t="s">
        <v>23</v>
      </c>
      <c r="K2805" s="55" t="s">
        <v>23</v>
      </c>
      <c r="L2805" s="71" t="s">
        <v>3524</v>
      </c>
      <c r="M2805" s="29" t="s">
        <v>7999</v>
      </c>
      <c r="N2805" s="29" t="s">
        <v>45</v>
      </c>
    </row>
    <row r="2806" ht="60" spans="1:14">
      <c r="A2806" s="103">
        <f>MAX($A$4:A2805)+1</f>
        <v>2742</v>
      </c>
      <c r="B2806" s="18" t="s">
        <v>8000</v>
      </c>
      <c r="C2806" s="18" t="s">
        <v>19</v>
      </c>
      <c r="D2806" s="18" t="s">
        <v>2901</v>
      </c>
      <c r="E2806" s="69" t="s">
        <v>2126</v>
      </c>
      <c r="F2806" s="70" t="s">
        <v>2127</v>
      </c>
      <c r="G2806" s="18" t="s">
        <v>8001</v>
      </c>
      <c r="H2806" s="18" t="s">
        <v>8002</v>
      </c>
      <c r="I2806" s="18" t="s">
        <v>8003</v>
      </c>
      <c r="J2806" s="18" t="s">
        <v>23</v>
      </c>
      <c r="K2806" s="53" t="s">
        <v>23</v>
      </c>
      <c r="L2806" s="70" t="s">
        <v>6041</v>
      </c>
      <c r="M2806" s="27">
        <v>45092</v>
      </c>
      <c r="N2806" s="27" t="s">
        <v>45</v>
      </c>
    </row>
    <row r="2807" ht="84" spans="1:14">
      <c r="A2807" s="103">
        <f>MAX($A$4:A2806)+1</f>
        <v>2743</v>
      </c>
      <c r="B2807" s="18" t="s">
        <v>8004</v>
      </c>
      <c r="C2807" s="18" t="s">
        <v>8005</v>
      </c>
      <c r="D2807" s="18" t="s">
        <v>2901</v>
      </c>
      <c r="E2807" s="18" t="s">
        <v>8006</v>
      </c>
      <c r="F2807" s="18" t="s">
        <v>8007</v>
      </c>
      <c r="G2807" s="18" t="s">
        <v>6517</v>
      </c>
      <c r="H2807" s="18" t="s">
        <v>6518</v>
      </c>
      <c r="I2807" s="18" t="s">
        <v>8008</v>
      </c>
      <c r="J2807" s="18" t="s">
        <v>23</v>
      </c>
      <c r="K2807" s="53" t="s">
        <v>23</v>
      </c>
      <c r="L2807" s="18" t="s">
        <v>8009</v>
      </c>
      <c r="M2807" s="27">
        <v>45092</v>
      </c>
      <c r="N2807" s="27" t="s">
        <v>45</v>
      </c>
    </row>
    <row r="2808" ht="48" spans="1:14">
      <c r="A2808" s="103">
        <f>MAX($A$4:A2807)+1</f>
        <v>2744</v>
      </c>
      <c r="B2808" s="18" t="s">
        <v>6462</v>
      </c>
      <c r="C2808" s="18" t="s">
        <v>29</v>
      </c>
      <c r="D2808" s="18" t="s">
        <v>2901</v>
      </c>
      <c r="E2808" s="18" t="s">
        <v>3173</v>
      </c>
      <c r="F2808" s="18" t="s">
        <v>3174</v>
      </c>
      <c r="G2808" s="18" t="s">
        <v>23</v>
      </c>
      <c r="H2808" s="18" t="s">
        <v>23</v>
      </c>
      <c r="I2808" s="18" t="s">
        <v>8010</v>
      </c>
      <c r="J2808" s="18" t="s">
        <v>23</v>
      </c>
      <c r="K2808" s="53" t="s">
        <v>23</v>
      </c>
      <c r="L2808" s="70" t="s">
        <v>3178</v>
      </c>
      <c r="M2808" s="27">
        <v>45092</v>
      </c>
      <c r="N2808" s="27" t="s">
        <v>45</v>
      </c>
    </row>
    <row r="2809" ht="48" spans="1:14">
      <c r="A2809" s="103">
        <f>MAX($A$4:A2808)+1</f>
        <v>2745</v>
      </c>
      <c r="B2809" s="18" t="s">
        <v>8011</v>
      </c>
      <c r="C2809" s="18" t="s">
        <v>19</v>
      </c>
      <c r="D2809" s="18" t="s">
        <v>2901</v>
      </c>
      <c r="E2809" s="18" t="s">
        <v>4221</v>
      </c>
      <c r="F2809" s="18" t="s">
        <v>4222</v>
      </c>
      <c r="G2809" s="18" t="s">
        <v>23</v>
      </c>
      <c r="H2809" s="18" t="s">
        <v>23</v>
      </c>
      <c r="I2809" s="18" t="s">
        <v>8012</v>
      </c>
      <c r="J2809" s="18" t="s">
        <v>23</v>
      </c>
      <c r="K2809" s="53" t="s">
        <v>23</v>
      </c>
      <c r="L2809" s="70" t="s">
        <v>4224</v>
      </c>
      <c r="M2809" s="27">
        <v>45092</v>
      </c>
      <c r="N2809" s="27" t="s">
        <v>45</v>
      </c>
    </row>
    <row r="2810" ht="60" spans="1:14">
      <c r="A2810" s="103">
        <f>MAX($A$4:A2809)+1</f>
        <v>2746</v>
      </c>
      <c r="B2810" s="81" t="s">
        <v>8013</v>
      </c>
      <c r="C2810" s="18" t="s">
        <v>29</v>
      </c>
      <c r="D2810" s="81" t="s">
        <v>2901</v>
      </c>
      <c r="E2810" s="19" t="s">
        <v>4166</v>
      </c>
      <c r="F2810" s="18" t="s">
        <v>7168</v>
      </c>
      <c r="G2810" s="81" t="s">
        <v>23</v>
      </c>
      <c r="H2810" s="18" t="s">
        <v>23</v>
      </c>
      <c r="I2810" s="18" t="s">
        <v>8014</v>
      </c>
      <c r="J2810" s="18" t="s">
        <v>23</v>
      </c>
      <c r="K2810" s="53" t="s">
        <v>23</v>
      </c>
      <c r="L2810" s="70" t="s">
        <v>7170</v>
      </c>
      <c r="M2810" s="27">
        <v>45093</v>
      </c>
      <c r="N2810" s="27" t="s">
        <v>45</v>
      </c>
    </row>
    <row r="2811" ht="60" spans="1:14">
      <c r="A2811" s="103">
        <f>MAX($A$4:A2810)+1</f>
        <v>2747</v>
      </c>
      <c r="B2811" s="81" t="s">
        <v>8015</v>
      </c>
      <c r="C2811" s="18" t="s">
        <v>19</v>
      </c>
      <c r="D2811" s="81" t="s">
        <v>2901</v>
      </c>
      <c r="E2811" s="19" t="s">
        <v>7649</v>
      </c>
      <c r="F2811" s="18" t="s">
        <v>7650</v>
      </c>
      <c r="G2811" s="81" t="s">
        <v>2784</v>
      </c>
      <c r="H2811" s="18" t="s">
        <v>2785</v>
      </c>
      <c r="I2811" s="18" t="s">
        <v>8016</v>
      </c>
      <c r="J2811" s="18" t="s">
        <v>23</v>
      </c>
      <c r="K2811" s="53" t="s">
        <v>23</v>
      </c>
      <c r="L2811" s="70" t="s">
        <v>7652</v>
      </c>
      <c r="M2811" s="27">
        <v>45096</v>
      </c>
      <c r="N2811" s="27" t="s">
        <v>45</v>
      </c>
    </row>
    <row r="2812" ht="72" spans="1:14">
      <c r="A2812" s="93">
        <f>MAX($A$4:A2811)+1</f>
        <v>2748</v>
      </c>
      <c r="B2812" s="80" t="s">
        <v>8017</v>
      </c>
      <c r="C2812" s="21" t="s">
        <v>19</v>
      </c>
      <c r="D2812" s="80" t="s">
        <v>2901</v>
      </c>
      <c r="E2812" s="32" t="s">
        <v>3521</v>
      </c>
      <c r="F2812" s="21" t="s">
        <v>4044</v>
      </c>
      <c r="G2812" s="80" t="s">
        <v>7954</v>
      </c>
      <c r="H2812" s="21" t="s">
        <v>7955</v>
      </c>
      <c r="I2812" s="21" t="s">
        <v>8018</v>
      </c>
      <c r="J2812" s="21" t="s">
        <v>23</v>
      </c>
      <c r="K2812" s="55" t="s">
        <v>23</v>
      </c>
      <c r="L2812" s="21" t="s">
        <v>3524</v>
      </c>
      <c r="M2812" s="29" t="s">
        <v>8019</v>
      </c>
      <c r="N2812" s="29" t="s">
        <v>45</v>
      </c>
    </row>
    <row r="2813" ht="48.75" spans="1:14">
      <c r="A2813" s="103">
        <f>MAX($A$4:A2812)+1</f>
        <v>2749</v>
      </c>
      <c r="B2813" s="81" t="s">
        <v>8020</v>
      </c>
      <c r="C2813" s="18" t="s">
        <v>5626</v>
      </c>
      <c r="D2813" s="81" t="s">
        <v>6031</v>
      </c>
      <c r="E2813" s="19" t="s">
        <v>1094</v>
      </c>
      <c r="F2813" s="18" t="s">
        <v>8021</v>
      </c>
      <c r="G2813" s="81" t="s">
        <v>23</v>
      </c>
      <c r="H2813" s="18" t="s">
        <v>23</v>
      </c>
      <c r="I2813" s="68" t="s">
        <v>8022</v>
      </c>
      <c r="J2813" s="18" t="s">
        <v>23</v>
      </c>
      <c r="K2813" s="53" t="s">
        <v>23</v>
      </c>
      <c r="L2813" s="70" t="s">
        <v>8023</v>
      </c>
      <c r="M2813" s="27">
        <v>45097</v>
      </c>
      <c r="N2813" s="27">
        <v>46135</v>
      </c>
    </row>
    <row r="2814" ht="48" spans="1:14">
      <c r="A2814" s="103">
        <f>MAX($A$4:A2813)+1</f>
        <v>2750</v>
      </c>
      <c r="B2814" s="18" t="s">
        <v>8024</v>
      </c>
      <c r="C2814" s="18" t="s">
        <v>19</v>
      </c>
      <c r="D2814" s="18" t="s">
        <v>2901</v>
      </c>
      <c r="E2814" s="18" t="s">
        <v>4878</v>
      </c>
      <c r="F2814" s="18" t="s">
        <v>4879</v>
      </c>
      <c r="G2814" s="18" t="s">
        <v>7874</v>
      </c>
      <c r="H2814" s="18" t="s">
        <v>4881</v>
      </c>
      <c r="I2814" s="18" t="s">
        <v>7887</v>
      </c>
      <c r="J2814" s="18" t="s">
        <v>23</v>
      </c>
      <c r="K2814" s="53" t="s">
        <v>23</v>
      </c>
      <c r="L2814" s="18" t="s">
        <v>7876</v>
      </c>
      <c r="M2814" s="27">
        <v>45097</v>
      </c>
      <c r="N2814" s="27" t="s">
        <v>45</v>
      </c>
    </row>
    <row r="2815" ht="60" spans="1:14">
      <c r="A2815" s="103">
        <f>MAX($A$4:A2814)+1</f>
        <v>2751</v>
      </c>
      <c r="B2815" s="18" t="s">
        <v>6172</v>
      </c>
      <c r="C2815" s="64" t="s">
        <v>19</v>
      </c>
      <c r="D2815" s="18" t="s">
        <v>20</v>
      </c>
      <c r="E2815" s="64" t="s">
        <v>6173</v>
      </c>
      <c r="F2815" s="64" t="s">
        <v>6174</v>
      </c>
      <c r="G2815" s="64" t="s">
        <v>191</v>
      </c>
      <c r="H2815" s="64" t="s">
        <v>2228</v>
      </c>
      <c r="I2815" s="64" t="s">
        <v>23</v>
      </c>
      <c r="J2815" s="30" t="s">
        <v>6165</v>
      </c>
      <c r="K2815" s="30" t="s">
        <v>6175</v>
      </c>
      <c r="L2815" s="18" t="s">
        <v>23</v>
      </c>
      <c r="M2815" s="27">
        <v>45097</v>
      </c>
      <c r="N2815" s="92">
        <v>46219</v>
      </c>
    </row>
    <row r="2816" ht="48" spans="1:14">
      <c r="A2816" s="103">
        <f>MAX($A$4:A2815)+1</f>
        <v>2752</v>
      </c>
      <c r="B2816" s="81" t="s">
        <v>8025</v>
      </c>
      <c r="C2816" s="18" t="s">
        <v>19</v>
      </c>
      <c r="D2816" s="81" t="s">
        <v>6031</v>
      </c>
      <c r="E2816" s="19" t="s">
        <v>5757</v>
      </c>
      <c r="F2816" s="18" t="s">
        <v>5758</v>
      </c>
      <c r="G2816" s="81" t="s">
        <v>6434</v>
      </c>
      <c r="H2816" s="18" t="s">
        <v>6435</v>
      </c>
      <c r="I2816" s="18" t="s">
        <v>8026</v>
      </c>
      <c r="J2816" s="18" t="s">
        <v>23</v>
      </c>
      <c r="K2816" s="53" t="s">
        <v>23</v>
      </c>
      <c r="L2816" s="18" t="s">
        <v>5762</v>
      </c>
      <c r="M2816" s="27">
        <v>45097</v>
      </c>
      <c r="N2816" s="27" t="s">
        <v>45</v>
      </c>
    </row>
    <row r="2817" ht="48" spans="1:14">
      <c r="A2817" s="103">
        <f>MAX($A$4:A2816)+1</f>
        <v>2753</v>
      </c>
      <c r="B2817" s="18" t="s">
        <v>8027</v>
      </c>
      <c r="C2817" s="18" t="s">
        <v>29</v>
      </c>
      <c r="D2817" s="18" t="s">
        <v>2901</v>
      </c>
      <c r="E2817" s="18" t="s">
        <v>4878</v>
      </c>
      <c r="F2817" s="18" t="s">
        <v>4879</v>
      </c>
      <c r="G2817" s="18" t="s">
        <v>7874</v>
      </c>
      <c r="H2817" s="18" t="s">
        <v>4881</v>
      </c>
      <c r="I2817" s="18" t="s">
        <v>7875</v>
      </c>
      <c r="J2817" s="18" t="s">
        <v>23</v>
      </c>
      <c r="K2817" s="53" t="s">
        <v>23</v>
      </c>
      <c r="L2817" s="18" t="s">
        <v>7876</v>
      </c>
      <c r="M2817" s="27">
        <v>45097</v>
      </c>
      <c r="N2817" s="27" t="s">
        <v>45</v>
      </c>
    </row>
    <row r="2818" ht="72" spans="1:14">
      <c r="A2818" s="103">
        <f>MAX($A$4:A2817)+1</f>
        <v>2754</v>
      </c>
      <c r="B2818" s="81" t="s">
        <v>6197</v>
      </c>
      <c r="C2818" s="81" t="s">
        <v>29</v>
      </c>
      <c r="D2818" s="81" t="s">
        <v>2901</v>
      </c>
      <c r="E2818" s="19" t="s">
        <v>3521</v>
      </c>
      <c r="F2818" s="18" t="s">
        <v>4044</v>
      </c>
      <c r="G2818" s="127" t="s">
        <v>23</v>
      </c>
      <c r="H2818" s="127" t="s">
        <v>23</v>
      </c>
      <c r="I2818" s="70" t="s">
        <v>7415</v>
      </c>
      <c r="J2818" s="127" t="s">
        <v>23</v>
      </c>
      <c r="K2818" s="127" t="s">
        <v>23</v>
      </c>
      <c r="L2818" s="70" t="s">
        <v>3524</v>
      </c>
      <c r="M2818" s="27">
        <v>45097</v>
      </c>
      <c r="N2818" s="27" t="s">
        <v>45</v>
      </c>
    </row>
    <row r="2819" ht="72" spans="1:14">
      <c r="A2819" s="103">
        <f>MAX($A$4:A2818)+1</f>
        <v>2755</v>
      </c>
      <c r="B2819" s="64" t="s">
        <v>3520</v>
      </c>
      <c r="C2819" s="18" t="s">
        <v>29</v>
      </c>
      <c r="D2819" s="18" t="s">
        <v>38</v>
      </c>
      <c r="E2819" s="18" t="s">
        <v>3521</v>
      </c>
      <c r="F2819" s="18" t="s">
        <v>3522</v>
      </c>
      <c r="G2819" s="18" t="s">
        <v>23</v>
      </c>
      <c r="H2819" s="18" t="s">
        <v>23</v>
      </c>
      <c r="I2819" s="18" t="s">
        <v>3523</v>
      </c>
      <c r="J2819" s="18" t="s">
        <v>23</v>
      </c>
      <c r="K2819" s="18" t="s">
        <v>23</v>
      </c>
      <c r="L2819" s="18" t="s">
        <v>3524</v>
      </c>
      <c r="M2819" s="27">
        <v>45097</v>
      </c>
      <c r="N2819" s="27" t="s">
        <v>45</v>
      </c>
    </row>
    <row r="2820" ht="60" spans="1:14">
      <c r="A2820" s="93">
        <f>MAX($A$4:A2819)+1</f>
        <v>2756</v>
      </c>
      <c r="B2820" s="80" t="s">
        <v>8028</v>
      </c>
      <c r="C2820" s="21" t="s">
        <v>29</v>
      </c>
      <c r="D2820" s="80" t="s">
        <v>6031</v>
      </c>
      <c r="E2820" s="22" t="s">
        <v>3796</v>
      </c>
      <c r="F2820" s="21" t="s">
        <v>3797</v>
      </c>
      <c r="G2820" s="80" t="s">
        <v>23</v>
      </c>
      <c r="H2820" s="21" t="s">
        <v>23</v>
      </c>
      <c r="I2820" s="21" t="s">
        <v>8029</v>
      </c>
      <c r="J2820" s="21" t="s">
        <v>23</v>
      </c>
      <c r="K2820" s="55" t="s">
        <v>23</v>
      </c>
      <c r="L2820" s="71" t="s">
        <v>3799</v>
      </c>
      <c r="M2820" s="29" t="s">
        <v>8030</v>
      </c>
      <c r="N2820" s="29">
        <v>46550</v>
      </c>
    </row>
    <row r="2821" ht="72" spans="1:14">
      <c r="A2821" s="103">
        <f>MAX($A$4:A2820)+1</f>
        <v>2757</v>
      </c>
      <c r="B2821" s="81" t="s">
        <v>8031</v>
      </c>
      <c r="C2821" s="81" t="s">
        <v>19</v>
      </c>
      <c r="D2821" s="81" t="s">
        <v>2901</v>
      </c>
      <c r="E2821" s="69" t="s">
        <v>7756</v>
      </c>
      <c r="F2821" s="70" t="s">
        <v>7757</v>
      </c>
      <c r="G2821" s="81" t="s">
        <v>7758</v>
      </c>
      <c r="H2821" s="81" t="s">
        <v>7759</v>
      </c>
      <c r="I2821" s="81" t="s">
        <v>7760</v>
      </c>
      <c r="J2821" s="81" t="s">
        <v>23</v>
      </c>
      <c r="K2821" s="130" t="s">
        <v>23</v>
      </c>
      <c r="L2821" s="70" t="s">
        <v>7761</v>
      </c>
      <c r="M2821" s="27">
        <v>45097</v>
      </c>
      <c r="N2821" s="27" t="s">
        <v>45</v>
      </c>
    </row>
    <row r="2822" ht="36" spans="1:14">
      <c r="A2822" s="103">
        <f>MAX($A$4:A2821)+1</f>
        <v>2758</v>
      </c>
      <c r="B2822" s="81" t="s">
        <v>8032</v>
      </c>
      <c r="C2822" s="18" t="s">
        <v>19</v>
      </c>
      <c r="D2822" s="81" t="s">
        <v>2901</v>
      </c>
      <c r="E2822" s="69" t="s">
        <v>297</v>
      </c>
      <c r="F2822" s="70" t="s">
        <v>2109</v>
      </c>
      <c r="G2822" s="81" t="s">
        <v>23</v>
      </c>
      <c r="H2822" s="18" t="s">
        <v>23</v>
      </c>
      <c r="I2822" s="18" t="s">
        <v>8033</v>
      </c>
      <c r="J2822" s="18" t="s">
        <v>23</v>
      </c>
      <c r="K2822" s="53" t="s">
        <v>23</v>
      </c>
      <c r="L2822" s="70" t="s">
        <v>2111</v>
      </c>
      <c r="M2822" s="27">
        <v>45102</v>
      </c>
      <c r="N2822" s="27" t="s">
        <v>45</v>
      </c>
    </row>
    <row r="2823" ht="60" spans="1:14">
      <c r="A2823" s="103">
        <f>MAX($A$4:A2822)+1</f>
        <v>2759</v>
      </c>
      <c r="B2823" s="81" t="s">
        <v>8034</v>
      </c>
      <c r="C2823" s="18" t="s">
        <v>178</v>
      </c>
      <c r="D2823" s="81" t="s">
        <v>2901</v>
      </c>
      <c r="E2823" s="64" t="s">
        <v>3390</v>
      </c>
      <c r="F2823" s="64" t="s">
        <v>3391</v>
      </c>
      <c r="G2823" s="64" t="s">
        <v>3392</v>
      </c>
      <c r="H2823" s="64" t="s">
        <v>6010</v>
      </c>
      <c r="I2823" s="64" t="s">
        <v>6011</v>
      </c>
      <c r="J2823" s="30" t="s">
        <v>23</v>
      </c>
      <c r="K2823" s="30" t="s">
        <v>23</v>
      </c>
      <c r="L2823" s="18" t="s">
        <v>3395</v>
      </c>
      <c r="M2823" s="27">
        <v>45102</v>
      </c>
      <c r="N2823" s="27" t="s">
        <v>45</v>
      </c>
    </row>
    <row r="2824" ht="60" spans="1:14">
      <c r="A2824" s="103">
        <f>MAX($A$4:A2823)+1</f>
        <v>2760</v>
      </c>
      <c r="B2824" s="81" t="s">
        <v>8035</v>
      </c>
      <c r="C2824" s="18" t="s">
        <v>8036</v>
      </c>
      <c r="D2824" s="81" t="s">
        <v>2901</v>
      </c>
      <c r="E2824" s="19" t="s">
        <v>8037</v>
      </c>
      <c r="F2824" s="18" t="s">
        <v>8038</v>
      </c>
      <c r="G2824" s="81" t="s">
        <v>8039</v>
      </c>
      <c r="H2824" s="18" t="s">
        <v>8040</v>
      </c>
      <c r="I2824" s="64" t="s">
        <v>8041</v>
      </c>
      <c r="J2824" s="30" t="s">
        <v>23</v>
      </c>
      <c r="K2824" s="30" t="s">
        <v>23</v>
      </c>
      <c r="L2824" s="70" t="s">
        <v>8042</v>
      </c>
      <c r="M2824" s="86">
        <v>45103</v>
      </c>
      <c r="N2824" s="27" t="s">
        <v>45</v>
      </c>
    </row>
    <row r="2825" ht="84" spans="1:14">
      <c r="A2825" s="103">
        <f>MAX($A$4:A2824)+1</f>
        <v>2761</v>
      </c>
      <c r="B2825" s="81" t="s">
        <v>8043</v>
      </c>
      <c r="C2825" s="18" t="s">
        <v>19</v>
      </c>
      <c r="D2825" s="81" t="s">
        <v>2901</v>
      </c>
      <c r="E2825" s="19" t="s">
        <v>6393</v>
      </c>
      <c r="F2825" s="18" t="s">
        <v>6321</v>
      </c>
      <c r="G2825" s="81" t="s">
        <v>109</v>
      </c>
      <c r="H2825" s="18" t="s">
        <v>110</v>
      </c>
      <c r="I2825" s="18" t="s">
        <v>2880</v>
      </c>
      <c r="J2825" s="18" t="s">
        <v>23</v>
      </c>
      <c r="K2825" s="53" t="s">
        <v>23</v>
      </c>
      <c r="L2825" s="70" t="s">
        <v>6395</v>
      </c>
      <c r="M2825" s="86">
        <v>45105</v>
      </c>
      <c r="N2825" s="27" t="s">
        <v>45</v>
      </c>
    </row>
    <row r="2826" ht="36" spans="1:14">
      <c r="A2826" s="103"/>
      <c r="B2826" s="81"/>
      <c r="C2826" s="18"/>
      <c r="D2826" s="81"/>
      <c r="E2826" s="19" t="s">
        <v>7680</v>
      </c>
      <c r="F2826" s="18" t="s">
        <v>8044</v>
      </c>
      <c r="G2826" s="81"/>
      <c r="H2826" s="18"/>
      <c r="I2826" s="18"/>
      <c r="J2826" s="18"/>
      <c r="K2826" s="53"/>
      <c r="L2826" s="70" t="s">
        <v>7682</v>
      </c>
      <c r="M2826" s="86"/>
      <c r="N2826" s="27"/>
    </row>
    <row r="2827" ht="36" spans="1:14">
      <c r="A2827" s="103">
        <f>MAX($A$4:A2826)+1</f>
        <v>2762</v>
      </c>
      <c r="B2827" s="81" t="s">
        <v>8045</v>
      </c>
      <c r="C2827" s="18" t="s">
        <v>19</v>
      </c>
      <c r="D2827" s="81" t="s">
        <v>6031</v>
      </c>
      <c r="E2827" s="19" t="s">
        <v>2207</v>
      </c>
      <c r="F2827" s="18" t="s">
        <v>2208</v>
      </c>
      <c r="G2827" s="81" t="s">
        <v>23</v>
      </c>
      <c r="H2827" s="18" t="s">
        <v>23</v>
      </c>
      <c r="I2827" s="18" t="s">
        <v>8046</v>
      </c>
      <c r="J2827" s="18" t="s">
        <v>23</v>
      </c>
      <c r="K2827" s="53" t="s">
        <v>23</v>
      </c>
      <c r="L2827" s="70" t="s">
        <v>2210</v>
      </c>
      <c r="M2827" s="86">
        <v>45105</v>
      </c>
      <c r="N2827" s="27">
        <v>46556</v>
      </c>
    </row>
    <row r="2828" ht="84" spans="1:14">
      <c r="A2828" s="103">
        <f>MAX($A$4:A2827)+1</f>
        <v>2763</v>
      </c>
      <c r="B2828" s="81" t="s">
        <v>8047</v>
      </c>
      <c r="C2828" s="18" t="s">
        <v>19</v>
      </c>
      <c r="D2828" s="81" t="s">
        <v>2901</v>
      </c>
      <c r="E2828" s="19" t="s">
        <v>6393</v>
      </c>
      <c r="F2828" s="18" t="s">
        <v>6321</v>
      </c>
      <c r="G2828" s="81" t="s">
        <v>109</v>
      </c>
      <c r="H2828" s="18" t="s">
        <v>110</v>
      </c>
      <c r="I2828" s="18" t="s">
        <v>2880</v>
      </c>
      <c r="J2828" s="18" t="s">
        <v>23</v>
      </c>
      <c r="K2828" s="53" t="s">
        <v>23</v>
      </c>
      <c r="L2828" s="70" t="s">
        <v>6395</v>
      </c>
      <c r="M2828" s="141">
        <v>45105</v>
      </c>
      <c r="N2828" s="27" t="s">
        <v>45</v>
      </c>
    </row>
    <row r="2829" ht="36" spans="1:14">
      <c r="A2829" s="103"/>
      <c r="B2829" s="81"/>
      <c r="C2829" s="18"/>
      <c r="D2829" s="81"/>
      <c r="E2829" s="19" t="s">
        <v>7680</v>
      </c>
      <c r="F2829" s="18" t="s">
        <v>8044</v>
      </c>
      <c r="G2829" s="81"/>
      <c r="H2829" s="18"/>
      <c r="I2829" s="18"/>
      <c r="J2829" s="18"/>
      <c r="K2829" s="53"/>
      <c r="L2829" s="70" t="s">
        <v>7682</v>
      </c>
      <c r="M2829" s="141"/>
      <c r="N2829" s="27"/>
    </row>
    <row r="2830" ht="72" spans="1:14">
      <c r="A2830" s="103"/>
      <c r="B2830" s="81"/>
      <c r="C2830" s="18"/>
      <c r="D2830" s="81"/>
      <c r="E2830" s="19" t="s">
        <v>107</v>
      </c>
      <c r="F2830" s="18" t="s">
        <v>6301</v>
      </c>
      <c r="G2830" s="81"/>
      <c r="H2830" s="18"/>
      <c r="I2830" s="18"/>
      <c r="J2830" s="18"/>
      <c r="K2830" s="53"/>
      <c r="L2830" s="70" t="s">
        <v>3945</v>
      </c>
      <c r="M2830" s="141"/>
      <c r="N2830" s="27"/>
    </row>
    <row r="2831" ht="84" spans="1:14">
      <c r="A2831" s="103">
        <f>MAX($A$4:A2830)+1</f>
        <v>2764</v>
      </c>
      <c r="B2831" s="81" t="s">
        <v>8048</v>
      </c>
      <c r="C2831" s="18" t="s">
        <v>19</v>
      </c>
      <c r="D2831" s="81" t="s">
        <v>2901</v>
      </c>
      <c r="E2831" s="19" t="s">
        <v>6393</v>
      </c>
      <c r="F2831" s="18" t="s">
        <v>6321</v>
      </c>
      <c r="G2831" s="81" t="s">
        <v>109</v>
      </c>
      <c r="H2831" s="18" t="s">
        <v>110</v>
      </c>
      <c r="I2831" s="18" t="s">
        <v>2880</v>
      </c>
      <c r="J2831" s="18" t="s">
        <v>23</v>
      </c>
      <c r="K2831" s="53" t="s">
        <v>23</v>
      </c>
      <c r="L2831" s="70" t="s">
        <v>6395</v>
      </c>
      <c r="M2831" s="141">
        <v>45105</v>
      </c>
      <c r="N2831" s="27" t="s">
        <v>45</v>
      </c>
    </row>
    <row r="2832" ht="36" spans="1:14">
      <c r="A2832" s="103"/>
      <c r="B2832" s="81"/>
      <c r="C2832" s="18"/>
      <c r="D2832" s="81"/>
      <c r="E2832" s="19" t="s">
        <v>7680</v>
      </c>
      <c r="F2832" s="18" t="s">
        <v>8044</v>
      </c>
      <c r="G2832" s="81"/>
      <c r="H2832" s="18"/>
      <c r="I2832" s="18"/>
      <c r="J2832" s="18"/>
      <c r="K2832" s="53"/>
      <c r="L2832" s="70" t="s">
        <v>7682</v>
      </c>
      <c r="M2832" s="141"/>
      <c r="N2832" s="27"/>
    </row>
    <row r="2833" ht="72" spans="1:14">
      <c r="A2833" s="103"/>
      <c r="B2833" s="81"/>
      <c r="C2833" s="18"/>
      <c r="D2833" s="81"/>
      <c r="E2833" s="19" t="s">
        <v>107</v>
      </c>
      <c r="F2833" s="18" t="s">
        <v>6301</v>
      </c>
      <c r="G2833" s="81"/>
      <c r="H2833" s="18"/>
      <c r="I2833" s="18"/>
      <c r="J2833" s="18"/>
      <c r="K2833" s="53"/>
      <c r="L2833" s="70" t="s">
        <v>3945</v>
      </c>
      <c r="M2833" s="141"/>
      <c r="N2833" s="27"/>
    </row>
    <row r="2834" ht="84" spans="1:14">
      <c r="A2834" s="103">
        <f>MAX($A$4:A2833)+1</f>
        <v>2765</v>
      </c>
      <c r="B2834" s="81" t="s">
        <v>8049</v>
      </c>
      <c r="C2834" s="18" t="s">
        <v>19</v>
      </c>
      <c r="D2834" s="81" t="s">
        <v>2901</v>
      </c>
      <c r="E2834" s="19" t="s">
        <v>6393</v>
      </c>
      <c r="F2834" s="18" t="s">
        <v>6321</v>
      </c>
      <c r="G2834" s="81" t="s">
        <v>109</v>
      </c>
      <c r="H2834" s="18" t="s">
        <v>110</v>
      </c>
      <c r="I2834" s="18" t="s">
        <v>2880</v>
      </c>
      <c r="J2834" s="18" t="s">
        <v>23</v>
      </c>
      <c r="K2834" s="53" t="s">
        <v>23</v>
      </c>
      <c r="L2834" s="70" t="s">
        <v>6395</v>
      </c>
      <c r="M2834" s="86">
        <v>45105</v>
      </c>
      <c r="N2834" s="27" t="s">
        <v>45</v>
      </c>
    </row>
    <row r="2835" ht="36" spans="1:14">
      <c r="A2835" s="103"/>
      <c r="B2835" s="81"/>
      <c r="C2835" s="18"/>
      <c r="D2835" s="81"/>
      <c r="E2835" s="19" t="s">
        <v>7680</v>
      </c>
      <c r="F2835" s="18" t="s">
        <v>8044</v>
      </c>
      <c r="G2835" s="81"/>
      <c r="H2835" s="18"/>
      <c r="I2835" s="18"/>
      <c r="J2835" s="18"/>
      <c r="K2835" s="53"/>
      <c r="L2835" s="70" t="s">
        <v>7682</v>
      </c>
      <c r="M2835" s="86"/>
      <c r="N2835" s="27"/>
    </row>
    <row r="2836" ht="84" spans="1:14">
      <c r="A2836" s="103">
        <f>MAX($A$4:A2835)+1</f>
        <v>2766</v>
      </c>
      <c r="B2836" s="81" t="s">
        <v>8050</v>
      </c>
      <c r="C2836" s="18" t="s">
        <v>19</v>
      </c>
      <c r="D2836" s="81" t="s">
        <v>2901</v>
      </c>
      <c r="E2836" s="19" t="s">
        <v>6393</v>
      </c>
      <c r="F2836" s="18" t="s">
        <v>6321</v>
      </c>
      <c r="G2836" s="81" t="s">
        <v>109</v>
      </c>
      <c r="H2836" s="18" t="s">
        <v>110</v>
      </c>
      <c r="I2836" s="18" t="s">
        <v>2880</v>
      </c>
      <c r="J2836" s="18" t="s">
        <v>23</v>
      </c>
      <c r="K2836" s="53" t="s">
        <v>23</v>
      </c>
      <c r="L2836" s="70" t="s">
        <v>6395</v>
      </c>
      <c r="M2836" s="86">
        <v>45105</v>
      </c>
      <c r="N2836" s="27" t="s">
        <v>45</v>
      </c>
    </row>
    <row r="2837" ht="36" spans="1:14">
      <c r="A2837" s="103"/>
      <c r="B2837" s="81"/>
      <c r="C2837" s="18"/>
      <c r="D2837" s="81"/>
      <c r="E2837" s="19" t="s">
        <v>7680</v>
      </c>
      <c r="F2837" s="18" t="s">
        <v>8044</v>
      </c>
      <c r="G2837" s="81"/>
      <c r="H2837" s="18"/>
      <c r="I2837" s="18"/>
      <c r="J2837" s="18"/>
      <c r="K2837" s="53"/>
      <c r="L2837" s="70" t="s">
        <v>7682</v>
      </c>
      <c r="M2837" s="86"/>
      <c r="N2837" s="27"/>
    </row>
    <row r="2838" ht="84" spans="1:14">
      <c r="A2838" s="103">
        <f>MAX($A$4:A2837)+1</f>
        <v>2767</v>
      </c>
      <c r="B2838" s="81" t="s">
        <v>8051</v>
      </c>
      <c r="C2838" s="18" t="s">
        <v>19</v>
      </c>
      <c r="D2838" s="81" t="s">
        <v>2901</v>
      </c>
      <c r="E2838" s="19" t="s">
        <v>6393</v>
      </c>
      <c r="F2838" s="18" t="s">
        <v>6321</v>
      </c>
      <c r="G2838" s="81" t="s">
        <v>109</v>
      </c>
      <c r="H2838" s="18" t="s">
        <v>110</v>
      </c>
      <c r="I2838" s="18" t="s">
        <v>2880</v>
      </c>
      <c r="J2838" s="18" t="s">
        <v>23</v>
      </c>
      <c r="K2838" s="53" t="s">
        <v>23</v>
      </c>
      <c r="L2838" s="70" t="s">
        <v>6395</v>
      </c>
      <c r="M2838" s="141">
        <v>45105</v>
      </c>
      <c r="N2838" s="27" t="s">
        <v>45</v>
      </c>
    </row>
    <row r="2839" ht="36" spans="1:14">
      <c r="A2839" s="103"/>
      <c r="B2839" s="81"/>
      <c r="C2839" s="18"/>
      <c r="D2839" s="81"/>
      <c r="E2839" s="19" t="s">
        <v>7680</v>
      </c>
      <c r="F2839" s="18" t="s">
        <v>8044</v>
      </c>
      <c r="G2839" s="81"/>
      <c r="H2839" s="18"/>
      <c r="I2839" s="18"/>
      <c r="J2839" s="18"/>
      <c r="K2839" s="53"/>
      <c r="L2839" s="70" t="s">
        <v>7682</v>
      </c>
      <c r="M2839" s="141"/>
      <c r="N2839" s="27"/>
    </row>
    <row r="2840" ht="72" spans="1:14">
      <c r="A2840" s="103"/>
      <c r="B2840" s="81"/>
      <c r="C2840" s="18"/>
      <c r="D2840" s="81"/>
      <c r="E2840" s="19" t="s">
        <v>107</v>
      </c>
      <c r="F2840" s="18" t="s">
        <v>6301</v>
      </c>
      <c r="G2840" s="81"/>
      <c r="H2840" s="18"/>
      <c r="I2840" s="18"/>
      <c r="J2840" s="18"/>
      <c r="K2840" s="53"/>
      <c r="L2840" s="70" t="s">
        <v>3945</v>
      </c>
      <c r="M2840" s="141"/>
      <c r="N2840" s="27"/>
    </row>
    <row r="2841" ht="48" spans="1:14">
      <c r="A2841" s="93">
        <f>MAX($A$4:A2840)+1</f>
        <v>2768</v>
      </c>
      <c r="B2841" s="80" t="s">
        <v>8052</v>
      </c>
      <c r="C2841" s="21" t="s">
        <v>19</v>
      </c>
      <c r="D2841" s="80" t="s">
        <v>2901</v>
      </c>
      <c r="E2841" s="22" t="s">
        <v>3173</v>
      </c>
      <c r="F2841" s="21" t="s">
        <v>3174</v>
      </c>
      <c r="G2841" s="80" t="s">
        <v>23</v>
      </c>
      <c r="H2841" s="21" t="s">
        <v>23</v>
      </c>
      <c r="I2841" s="21" t="s">
        <v>1004</v>
      </c>
      <c r="J2841" s="21" t="s">
        <v>23</v>
      </c>
      <c r="K2841" s="55" t="s">
        <v>23</v>
      </c>
      <c r="L2841" s="71" t="s">
        <v>3178</v>
      </c>
      <c r="M2841" s="89" t="s">
        <v>8053</v>
      </c>
      <c r="N2841" s="29" t="s">
        <v>45</v>
      </c>
    </row>
    <row r="2842" ht="60" spans="1:14">
      <c r="A2842" s="103">
        <f>MAX($A$4:A2841)+1</f>
        <v>2769</v>
      </c>
      <c r="B2842" s="81" t="s">
        <v>8054</v>
      </c>
      <c r="C2842" s="18" t="s">
        <v>19</v>
      </c>
      <c r="D2842" s="81" t="s">
        <v>2901</v>
      </c>
      <c r="E2842" s="19" t="s">
        <v>7649</v>
      </c>
      <c r="F2842" s="18" t="s">
        <v>7650</v>
      </c>
      <c r="G2842" s="81" t="s">
        <v>23</v>
      </c>
      <c r="H2842" s="18" t="s">
        <v>23</v>
      </c>
      <c r="I2842" s="18" t="s">
        <v>8055</v>
      </c>
      <c r="J2842" s="18" t="s">
        <v>23</v>
      </c>
      <c r="K2842" s="53" t="s">
        <v>23</v>
      </c>
      <c r="L2842" s="70" t="s">
        <v>7652</v>
      </c>
      <c r="M2842" s="86">
        <v>45105</v>
      </c>
      <c r="N2842" s="27" t="s">
        <v>45</v>
      </c>
    </row>
    <row r="2843" ht="72" spans="1:14">
      <c r="A2843" s="103">
        <f>MAX($A$4:A2842)+1</f>
        <v>2770</v>
      </c>
      <c r="B2843" s="81" t="s">
        <v>8056</v>
      </c>
      <c r="C2843" s="18" t="s">
        <v>19</v>
      </c>
      <c r="D2843" s="81" t="s">
        <v>2901</v>
      </c>
      <c r="E2843" s="19" t="s">
        <v>3727</v>
      </c>
      <c r="F2843" s="18" t="s">
        <v>4199</v>
      </c>
      <c r="G2843" s="81" t="s">
        <v>3729</v>
      </c>
      <c r="H2843" s="18" t="s">
        <v>3730</v>
      </c>
      <c r="I2843" s="18" t="s">
        <v>8057</v>
      </c>
      <c r="J2843" s="18" t="s">
        <v>23</v>
      </c>
      <c r="K2843" s="53" t="s">
        <v>23</v>
      </c>
      <c r="L2843" s="70" t="s">
        <v>3732</v>
      </c>
      <c r="M2843" s="86">
        <v>45105</v>
      </c>
      <c r="N2843" s="27" t="s">
        <v>45</v>
      </c>
    </row>
    <row r="2844" ht="60" spans="1:14">
      <c r="A2844" s="103">
        <f>MAX($A$4:A2843)+1</f>
        <v>2771</v>
      </c>
      <c r="B2844" s="81" t="s">
        <v>8058</v>
      </c>
      <c r="C2844" s="18" t="s">
        <v>8059</v>
      </c>
      <c r="D2844" s="81" t="s">
        <v>2901</v>
      </c>
      <c r="E2844" s="19" t="s">
        <v>8037</v>
      </c>
      <c r="F2844" s="18" t="s">
        <v>8038</v>
      </c>
      <c r="G2844" s="81" t="s">
        <v>8039</v>
      </c>
      <c r="H2844" s="18" t="s">
        <v>8040</v>
      </c>
      <c r="I2844" s="64" t="s">
        <v>8041</v>
      </c>
      <c r="J2844" s="30" t="s">
        <v>23</v>
      </c>
      <c r="K2844" s="30" t="s">
        <v>23</v>
      </c>
      <c r="L2844" s="70" t="s">
        <v>8042</v>
      </c>
      <c r="M2844" s="86">
        <v>45106</v>
      </c>
      <c r="N2844" s="27" t="s">
        <v>45</v>
      </c>
    </row>
    <row r="2845" ht="48" spans="1:14">
      <c r="A2845" s="93">
        <f>MAX($A$4:A2844)+1</f>
        <v>2772</v>
      </c>
      <c r="B2845" s="80" t="s">
        <v>8060</v>
      </c>
      <c r="C2845" s="21" t="s">
        <v>19</v>
      </c>
      <c r="D2845" s="80" t="s">
        <v>2901</v>
      </c>
      <c r="E2845" s="32" t="s">
        <v>4594</v>
      </c>
      <c r="F2845" s="32" t="s">
        <v>8061</v>
      </c>
      <c r="G2845" s="80" t="s">
        <v>8062</v>
      </c>
      <c r="H2845" s="21" t="s">
        <v>8063</v>
      </c>
      <c r="I2845" s="60" t="s">
        <v>8064</v>
      </c>
      <c r="J2845" s="32" t="s">
        <v>23</v>
      </c>
      <c r="K2845" s="32" t="s">
        <v>23</v>
      </c>
      <c r="L2845" s="71" t="s">
        <v>4597</v>
      </c>
      <c r="M2845" s="89" t="s">
        <v>8065</v>
      </c>
      <c r="N2845" s="29" t="s">
        <v>45</v>
      </c>
    </row>
    <row r="2846" ht="60" spans="1:14">
      <c r="A2846" s="103">
        <f>MAX($A$4:A2845)+1</f>
        <v>2773</v>
      </c>
      <c r="B2846" s="81" t="s">
        <v>8066</v>
      </c>
      <c r="C2846" s="18" t="s">
        <v>19</v>
      </c>
      <c r="D2846" s="81" t="s">
        <v>2901</v>
      </c>
      <c r="E2846" s="69" t="s">
        <v>256</v>
      </c>
      <c r="F2846" s="70" t="s">
        <v>3540</v>
      </c>
      <c r="G2846" s="81" t="s">
        <v>23</v>
      </c>
      <c r="H2846" s="18" t="s">
        <v>23</v>
      </c>
      <c r="I2846" s="64" t="s">
        <v>8067</v>
      </c>
      <c r="J2846" s="30" t="s">
        <v>23</v>
      </c>
      <c r="K2846" s="30" t="s">
        <v>23</v>
      </c>
      <c r="L2846" s="70" t="s">
        <v>3725</v>
      </c>
      <c r="M2846" s="86">
        <v>45106</v>
      </c>
      <c r="N2846" s="27" t="s">
        <v>45</v>
      </c>
    </row>
    <row r="2847" ht="48" spans="1:14">
      <c r="A2847" s="93">
        <f>MAX($A$4:A2846)+1</f>
        <v>2774</v>
      </c>
      <c r="B2847" s="80" t="s">
        <v>8068</v>
      </c>
      <c r="C2847" s="21" t="s">
        <v>19</v>
      </c>
      <c r="D2847" s="80" t="s">
        <v>2901</v>
      </c>
      <c r="E2847" s="32" t="s">
        <v>4594</v>
      </c>
      <c r="F2847" s="32" t="s">
        <v>8061</v>
      </c>
      <c r="G2847" s="80" t="s">
        <v>8062</v>
      </c>
      <c r="H2847" s="21" t="s">
        <v>8063</v>
      </c>
      <c r="I2847" s="60" t="s">
        <v>8069</v>
      </c>
      <c r="J2847" s="32" t="s">
        <v>23</v>
      </c>
      <c r="K2847" s="32" t="s">
        <v>23</v>
      </c>
      <c r="L2847" s="71" t="s">
        <v>4597</v>
      </c>
      <c r="M2847" s="89" t="s">
        <v>8070</v>
      </c>
      <c r="N2847" s="29" t="s">
        <v>45</v>
      </c>
    </row>
    <row r="2848" ht="48" spans="1:14">
      <c r="A2848" s="93">
        <f>MAX($A$4:A2847)+1</f>
        <v>2775</v>
      </c>
      <c r="B2848" s="80" t="s">
        <v>8071</v>
      </c>
      <c r="C2848" s="21" t="s">
        <v>19</v>
      </c>
      <c r="D2848" s="80" t="s">
        <v>2901</v>
      </c>
      <c r="E2848" s="32" t="s">
        <v>2169</v>
      </c>
      <c r="F2848" s="32" t="s">
        <v>736</v>
      </c>
      <c r="G2848" s="80" t="s">
        <v>23</v>
      </c>
      <c r="H2848" s="21" t="s">
        <v>23</v>
      </c>
      <c r="I2848" s="21" t="s">
        <v>8072</v>
      </c>
      <c r="J2848" s="32" t="s">
        <v>23</v>
      </c>
      <c r="K2848" s="32" t="s">
        <v>23</v>
      </c>
      <c r="L2848" s="71" t="s">
        <v>91</v>
      </c>
      <c r="M2848" s="89" t="s">
        <v>8073</v>
      </c>
      <c r="N2848" s="29" t="s">
        <v>45</v>
      </c>
    </row>
    <row r="2849" ht="48" spans="1:14">
      <c r="A2849" s="93">
        <f>MAX($A$4:A2848)+1</f>
        <v>2776</v>
      </c>
      <c r="B2849" s="80" t="s">
        <v>8074</v>
      </c>
      <c r="C2849" s="21" t="s">
        <v>29</v>
      </c>
      <c r="D2849" s="80" t="s">
        <v>2901</v>
      </c>
      <c r="E2849" s="32" t="s">
        <v>4594</v>
      </c>
      <c r="F2849" s="32" t="s">
        <v>8061</v>
      </c>
      <c r="G2849" s="80" t="s">
        <v>8062</v>
      </c>
      <c r="H2849" s="21" t="s">
        <v>8063</v>
      </c>
      <c r="I2849" s="60" t="s">
        <v>8075</v>
      </c>
      <c r="J2849" s="32" t="s">
        <v>23</v>
      </c>
      <c r="K2849" s="32" t="s">
        <v>23</v>
      </c>
      <c r="L2849" s="71" t="s">
        <v>4597</v>
      </c>
      <c r="M2849" s="89" t="s">
        <v>8076</v>
      </c>
      <c r="N2849" s="29" t="s">
        <v>45</v>
      </c>
    </row>
    <row r="2850" ht="60" spans="1:14">
      <c r="A2850" s="103">
        <f>MAX($A$4:A2849)+1</f>
        <v>2777</v>
      </c>
      <c r="B2850" s="81" t="s">
        <v>8077</v>
      </c>
      <c r="C2850" s="18" t="s">
        <v>19</v>
      </c>
      <c r="D2850" s="81" t="s">
        <v>2901</v>
      </c>
      <c r="E2850" s="18" t="s">
        <v>4410</v>
      </c>
      <c r="F2850" s="18" t="s">
        <v>4411</v>
      </c>
      <c r="G2850" s="53" t="s">
        <v>23</v>
      </c>
      <c r="H2850" s="81" t="s">
        <v>23</v>
      </c>
      <c r="I2850" s="81" t="s">
        <v>7698</v>
      </c>
      <c r="J2850" s="81" t="s">
        <v>23</v>
      </c>
      <c r="K2850" s="130" t="s">
        <v>23</v>
      </c>
      <c r="L2850" s="70" t="s">
        <v>4413</v>
      </c>
      <c r="M2850" s="86">
        <v>45106</v>
      </c>
      <c r="N2850" s="27" t="s">
        <v>45</v>
      </c>
    </row>
    <row r="2851" ht="48" spans="1:14">
      <c r="A2851" s="103">
        <f>MAX($A$4:A2850)+1</f>
        <v>2778</v>
      </c>
      <c r="B2851" s="81" t="s">
        <v>8078</v>
      </c>
      <c r="C2851" s="18" t="s">
        <v>29</v>
      </c>
      <c r="D2851" s="81" t="s">
        <v>2901</v>
      </c>
      <c r="E2851" s="30" t="s">
        <v>8079</v>
      </c>
      <c r="F2851" s="18" t="s">
        <v>8080</v>
      </c>
      <c r="G2851" s="53" t="s">
        <v>23</v>
      </c>
      <c r="H2851" s="81" t="s">
        <v>23</v>
      </c>
      <c r="I2851" s="18" t="s">
        <v>8081</v>
      </c>
      <c r="J2851" s="81" t="s">
        <v>23</v>
      </c>
      <c r="K2851" s="130" t="s">
        <v>23</v>
      </c>
      <c r="L2851" s="70" t="s">
        <v>8082</v>
      </c>
      <c r="M2851" s="86">
        <v>45110</v>
      </c>
      <c r="N2851" s="27" t="s">
        <v>45</v>
      </c>
    </row>
    <row r="2852" ht="84" spans="1:14">
      <c r="A2852" s="103">
        <f>MAX($A$4:A2851)+1</f>
        <v>2779</v>
      </c>
      <c r="B2852" s="81" t="s">
        <v>8083</v>
      </c>
      <c r="C2852" s="18" t="s">
        <v>19</v>
      </c>
      <c r="D2852" s="81" t="s">
        <v>2901</v>
      </c>
      <c r="E2852" s="18" t="s">
        <v>7503</v>
      </c>
      <c r="F2852" s="18" t="s">
        <v>7504</v>
      </c>
      <c r="G2852" s="18" t="s">
        <v>7505</v>
      </c>
      <c r="H2852" s="18" t="s">
        <v>7506</v>
      </c>
      <c r="I2852" s="68" t="s">
        <v>7733</v>
      </c>
      <c r="J2852" s="18" t="s">
        <v>23</v>
      </c>
      <c r="K2852" s="53" t="s">
        <v>23</v>
      </c>
      <c r="L2852" s="18" t="s">
        <v>7949</v>
      </c>
      <c r="M2852" s="86">
        <v>45110</v>
      </c>
      <c r="N2852" s="27" t="s">
        <v>45</v>
      </c>
    </row>
    <row r="2853" ht="60" spans="1:14">
      <c r="A2853" s="103">
        <f>MAX($A$4:A2852)+1</f>
        <v>2780</v>
      </c>
      <c r="B2853" s="81" t="s">
        <v>8084</v>
      </c>
      <c r="C2853" s="18" t="s">
        <v>19</v>
      </c>
      <c r="D2853" s="81" t="s">
        <v>2901</v>
      </c>
      <c r="E2853" s="19" t="s">
        <v>3550</v>
      </c>
      <c r="F2853" s="18" t="s">
        <v>4442</v>
      </c>
      <c r="G2853" s="81" t="s">
        <v>23</v>
      </c>
      <c r="H2853" s="64" t="s">
        <v>23</v>
      </c>
      <c r="I2853" s="18" t="s">
        <v>6759</v>
      </c>
      <c r="J2853" s="30" t="s">
        <v>23</v>
      </c>
      <c r="K2853" s="30" t="s">
        <v>23</v>
      </c>
      <c r="L2853" s="18" t="s">
        <v>3553</v>
      </c>
      <c r="M2853" s="86">
        <v>45110</v>
      </c>
      <c r="N2853" s="27" t="s">
        <v>45</v>
      </c>
    </row>
    <row r="2854" ht="72" spans="1:14">
      <c r="A2854" s="93">
        <f>MAX($A$4:A2853)+1</f>
        <v>2781</v>
      </c>
      <c r="B2854" s="80" t="s">
        <v>8085</v>
      </c>
      <c r="C2854" s="21" t="s">
        <v>19</v>
      </c>
      <c r="D2854" s="80" t="s">
        <v>2901</v>
      </c>
      <c r="E2854" s="32" t="s">
        <v>8086</v>
      </c>
      <c r="F2854" s="21" t="s">
        <v>8087</v>
      </c>
      <c r="G2854" s="80" t="s">
        <v>8088</v>
      </c>
      <c r="H2854" s="21" t="s">
        <v>8089</v>
      </c>
      <c r="I2854" s="21" t="s">
        <v>8090</v>
      </c>
      <c r="J2854" s="21" t="s">
        <v>23</v>
      </c>
      <c r="K2854" s="55" t="s">
        <v>23</v>
      </c>
      <c r="L2854" s="21" t="s">
        <v>8091</v>
      </c>
      <c r="M2854" s="89">
        <v>45110</v>
      </c>
      <c r="N2854" s="29" t="s">
        <v>8092</v>
      </c>
    </row>
    <row r="2855" ht="84" spans="1:14">
      <c r="A2855" s="103">
        <f>MAX($A$4:A2854)+1</f>
        <v>2782</v>
      </c>
      <c r="B2855" s="81" t="s">
        <v>8093</v>
      </c>
      <c r="C2855" s="18" t="s">
        <v>29</v>
      </c>
      <c r="D2855" s="81" t="s">
        <v>2901</v>
      </c>
      <c r="E2855" s="69" t="s">
        <v>3521</v>
      </c>
      <c r="F2855" s="18" t="s">
        <v>4044</v>
      </c>
      <c r="G2855" s="81" t="s">
        <v>7785</v>
      </c>
      <c r="H2855" s="70" t="s">
        <v>7786</v>
      </c>
      <c r="I2855" s="132" t="s">
        <v>7837</v>
      </c>
      <c r="J2855" s="81" t="s">
        <v>23</v>
      </c>
      <c r="K2855" s="130" t="s">
        <v>23</v>
      </c>
      <c r="L2855" s="70" t="s">
        <v>3524</v>
      </c>
      <c r="M2855" s="86">
        <v>45111</v>
      </c>
      <c r="N2855" s="27" t="s">
        <v>45</v>
      </c>
    </row>
    <row r="2856" ht="84" spans="1:14">
      <c r="A2856" s="103">
        <f>MAX($A$4:A2855)+1</f>
        <v>2783</v>
      </c>
      <c r="B2856" s="81" t="s">
        <v>8094</v>
      </c>
      <c r="C2856" s="18" t="s">
        <v>29</v>
      </c>
      <c r="D2856" s="81" t="s">
        <v>2901</v>
      </c>
      <c r="E2856" s="69" t="s">
        <v>3521</v>
      </c>
      <c r="F2856" s="18" t="s">
        <v>4044</v>
      </c>
      <c r="G2856" s="81" t="s">
        <v>7785</v>
      </c>
      <c r="H2856" s="70" t="s">
        <v>7786</v>
      </c>
      <c r="I2856" s="132" t="s">
        <v>7837</v>
      </c>
      <c r="J2856" s="81" t="s">
        <v>23</v>
      </c>
      <c r="K2856" s="130" t="s">
        <v>23</v>
      </c>
      <c r="L2856" s="70" t="s">
        <v>3524</v>
      </c>
      <c r="M2856" s="86">
        <v>45111</v>
      </c>
      <c r="N2856" s="27" t="s">
        <v>45</v>
      </c>
    </row>
    <row r="2857" ht="36.75" spans="1:14">
      <c r="A2857" s="103">
        <f>MAX($A$4:A2856)+1</f>
        <v>2784</v>
      </c>
      <c r="B2857" s="81" t="s">
        <v>8095</v>
      </c>
      <c r="C2857" s="18" t="s">
        <v>19</v>
      </c>
      <c r="D2857" s="81" t="s">
        <v>2901</v>
      </c>
      <c r="E2857" s="19" t="s">
        <v>1094</v>
      </c>
      <c r="F2857" s="18" t="s">
        <v>8021</v>
      </c>
      <c r="G2857" s="81" t="s">
        <v>23</v>
      </c>
      <c r="H2857" s="18" t="s">
        <v>23</v>
      </c>
      <c r="I2857" s="18" t="s">
        <v>3210</v>
      </c>
      <c r="J2857" s="18" t="s">
        <v>23</v>
      </c>
      <c r="K2857" s="53" t="s">
        <v>23</v>
      </c>
      <c r="L2857" s="70" t="s">
        <v>8023</v>
      </c>
      <c r="M2857" s="86">
        <v>45111</v>
      </c>
      <c r="N2857" s="27" t="s">
        <v>45</v>
      </c>
    </row>
    <row r="2858" ht="54" spans="1:14">
      <c r="A2858" s="97">
        <f>MAX($A$4:A2857)+1</f>
        <v>2785</v>
      </c>
      <c r="B2858" s="83" t="s">
        <v>7690</v>
      </c>
      <c r="C2858" s="36" t="s">
        <v>19</v>
      </c>
      <c r="D2858" s="83" t="s">
        <v>2901</v>
      </c>
      <c r="E2858" s="52" t="s">
        <v>2169</v>
      </c>
      <c r="F2858" s="52" t="s">
        <v>736</v>
      </c>
      <c r="G2858" s="140" t="s">
        <v>23</v>
      </c>
      <c r="H2858" s="83" t="s">
        <v>23</v>
      </c>
      <c r="I2858" s="83" t="s">
        <v>7691</v>
      </c>
      <c r="J2858" s="83" t="s">
        <v>23</v>
      </c>
      <c r="K2858" s="137" t="s">
        <v>23</v>
      </c>
      <c r="L2858" s="73" t="s">
        <v>91</v>
      </c>
      <c r="M2858" s="87">
        <v>45111</v>
      </c>
      <c r="N2858" s="39" t="s">
        <v>8096</v>
      </c>
    </row>
    <row r="2859" ht="60" spans="1:14">
      <c r="A2859" s="103">
        <f>MAX($A$4:A2858)+1</f>
        <v>2786</v>
      </c>
      <c r="B2859" s="81" t="s">
        <v>8097</v>
      </c>
      <c r="C2859" s="18" t="s">
        <v>8098</v>
      </c>
      <c r="D2859" s="81" t="s">
        <v>2901</v>
      </c>
      <c r="E2859" s="19" t="s">
        <v>8099</v>
      </c>
      <c r="F2859" s="18" t="s">
        <v>8100</v>
      </c>
      <c r="G2859" s="81" t="s">
        <v>23</v>
      </c>
      <c r="H2859" s="18" t="s">
        <v>23</v>
      </c>
      <c r="I2859" s="18" t="s">
        <v>8101</v>
      </c>
      <c r="J2859" s="18" t="s">
        <v>23</v>
      </c>
      <c r="K2859" s="53" t="s">
        <v>23</v>
      </c>
      <c r="L2859" s="70" t="s">
        <v>8102</v>
      </c>
      <c r="M2859" s="86">
        <v>45112</v>
      </c>
      <c r="N2859" s="27" t="s">
        <v>45</v>
      </c>
    </row>
    <row r="2860" ht="36.75" spans="1:14">
      <c r="A2860" s="103">
        <f>MAX($A$4:A2859)+1</f>
        <v>2787</v>
      </c>
      <c r="B2860" s="81" t="s">
        <v>8103</v>
      </c>
      <c r="C2860" s="19" t="s">
        <v>29</v>
      </c>
      <c r="D2860" s="81" t="s">
        <v>2901</v>
      </c>
      <c r="E2860" s="19" t="s">
        <v>8104</v>
      </c>
      <c r="F2860" s="18" t="s">
        <v>8105</v>
      </c>
      <c r="G2860" s="81" t="s">
        <v>23</v>
      </c>
      <c r="H2860" s="18" t="s">
        <v>23</v>
      </c>
      <c r="I2860" s="18" t="s">
        <v>8106</v>
      </c>
      <c r="J2860" s="18" t="s">
        <v>23</v>
      </c>
      <c r="K2860" s="53" t="s">
        <v>23</v>
      </c>
      <c r="L2860" s="70" t="s">
        <v>8107</v>
      </c>
      <c r="M2860" s="86">
        <v>45112</v>
      </c>
      <c r="N2860" s="27" t="s">
        <v>45</v>
      </c>
    </row>
    <row r="2861" ht="48" spans="1:14">
      <c r="A2861" s="103">
        <f>MAX($A$4:A2860)+1</f>
        <v>2788</v>
      </c>
      <c r="B2861" s="81" t="s">
        <v>6464</v>
      </c>
      <c r="C2861" s="19" t="s">
        <v>19</v>
      </c>
      <c r="D2861" s="81" t="s">
        <v>2901</v>
      </c>
      <c r="E2861" s="19" t="s">
        <v>3173</v>
      </c>
      <c r="F2861" s="18" t="s">
        <v>3174</v>
      </c>
      <c r="G2861" s="81" t="s">
        <v>23</v>
      </c>
      <c r="H2861" s="18" t="s">
        <v>23</v>
      </c>
      <c r="I2861" s="18" t="s">
        <v>8108</v>
      </c>
      <c r="J2861" s="18" t="s">
        <v>23</v>
      </c>
      <c r="K2861" s="53" t="s">
        <v>23</v>
      </c>
      <c r="L2861" s="70" t="s">
        <v>3178</v>
      </c>
      <c r="M2861" s="86">
        <v>45114</v>
      </c>
      <c r="N2861" s="27" t="s">
        <v>45</v>
      </c>
    </row>
    <row r="2862" ht="84" spans="1:14">
      <c r="A2862" s="103">
        <f>MAX($A$4:A2861)+1</f>
        <v>2789</v>
      </c>
      <c r="B2862" s="81" t="s">
        <v>8109</v>
      </c>
      <c r="C2862" s="19" t="s">
        <v>19</v>
      </c>
      <c r="D2862" s="81" t="s">
        <v>2901</v>
      </c>
      <c r="E2862" s="19" t="s">
        <v>8110</v>
      </c>
      <c r="F2862" s="18" t="s">
        <v>8111</v>
      </c>
      <c r="G2862" s="81" t="s">
        <v>8112</v>
      </c>
      <c r="H2862" s="18" t="s">
        <v>8113</v>
      </c>
      <c r="I2862" s="18" t="s">
        <v>8114</v>
      </c>
      <c r="J2862" s="18" t="s">
        <v>23</v>
      </c>
      <c r="K2862" s="53" t="s">
        <v>23</v>
      </c>
      <c r="L2862" s="70" t="s">
        <v>8115</v>
      </c>
      <c r="M2862" s="86">
        <v>45114</v>
      </c>
      <c r="N2862" s="27" t="s">
        <v>45</v>
      </c>
    </row>
    <row r="2863" ht="60" spans="1:14">
      <c r="A2863" s="103">
        <f>MAX($A$4:A2862)+1</f>
        <v>2790</v>
      </c>
      <c r="B2863" s="81" t="s">
        <v>8116</v>
      </c>
      <c r="C2863" s="19" t="s">
        <v>19</v>
      </c>
      <c r="D2863" s="81" t="s">
        <v>2901</v>
      </c>
      <c r="E2863" s="19" t="s">
        <v>5229</v>
      </c>
      <c r="F2863" s="18" t="s">
        <v>5230</v>
      </c>
      <c r="G2863" s="81" t="s">
        <v>8117</v>
      </c>
      <c r="H2863" s="18" t="s">
        <v>8118</v>
      </c>
      <c r="I2863" s="18" t="s">
        <v>8119</v>
      </c>
      <c r="J2863" s="18" t="s">
        <v>23</v>
      </c>
      <c r="K2863" s="53" t="s">
        <v>23</v>
      </c>
      <c r="L2863" s="70" t="s">
        <v>5234</v>
      </c>
      <c r="M2863" s="86">
        <v>45114</v>
      </c>
      <c r="N2863" s="27" t="s">
        <v>45</v>
      </c>
    </row>
    <row r="2864" ht="48" spans="1:14">
      <c r="A2864" s="93">
        <f>MAX($A$4:A2863)+1</f>
        <v>2791</v>
      </c>
      <c r="B2864" s="80" t="s">
        <v>4981</v>
      </c>
      <c r="C2864" s="22" t="s">
        <v>19</v>
      </c>
      <c r="D2864" s="60" t="s">
        <v>6031</v>
      </c>
      <c r="E2864" s="60" t="s">
        <v>2766</v>
      </c>
      <c r="F2864" s="60" t="s">
        <v>4982</v>
      </c>
      <c r="G2864" s="60" t="s">
        <v>23</v>
      </c>
      <c r="H2864" s="60" t="s">
        <v>23</v>
      </c>
      <c r="I2864" s="60" t="s">
        <v>4983</v>
      </c>
      <c r="J2864" s="60" t="s">
        <v>23</v>
      </c>
      <c r="K2864" s="60" t="s">
        <v>23</v>
      </c>
      <c r="L2864" s="60" t="s">
        <v>2769</v>
      </c>
      <c r="M2864" s="89">
        <v>45114</v>
      </c>
      <c r="N2864" s="29" t="s">
        <v>8120</v>
      </c>
    </row>
    <row r="2865" ht="48" spans="1:14">
      <c r="A2865" s="103">
        <f>MAX($A$4:A2864)+1</f>
        <v>2792</v>
      </c>
      <c r="B2865" s="81" t="s">
        <v>8121</v>
      </c>
      <c r="C2865" s="81" t="s">
        <v>29</v>
      </c>
      <c r="D2865" s="81" t="s">
        <v>38</v>
      </c>
      <c r="E2865" s="69" t="s">
        <v>6712</v>
      </c>
      <c r="F2865" s="70" t="s">
        <v>6621</v>
      </c>
      <c r="G2865" s="81" t="s">
        <v>23</v>
      </c>
      <c r="H2865" s="130" t="s">
        <v>23</v>
      </c>
      <c r="I2865" s="132" t="s">
        <v>8122</v>
      </c>
      <c r="J2865" s="81" t="s">
        <v>23</v>
      </c>
      <c r="K2865" s="130" t="s">
        <v>23</v>
      </c>
      <c r="L2865" s="70" t="s">
        <v>6623</v>
      </c>
      <c r="M2865" s="86">
        <v>45117</v>
      </c>
      <c r="N2865" s="27" t="s">
        <v>45</v>
      </c>
    </row>
    <row r="2866" ht="36" spans="1:14">
      <c r="A2866" s="103">
        <f>MAX($A$4:A2865)+1</f>
        <v>2793</v>
      </c>
      <c r="B2866" s="81" t="s">
        <v>8123</v>
      </c>
      <c r="C2866" s="81" t="s">
        <v>19</v>
      </c>
      <c r="D2866" s="81" t="s">
        <v>38</v>
      </c>
      <c r="E2866" s="69" t="s">
        <v>4250</v>
      </c>
      <c r="F2866" s="70" t="s">
        <v>4251</v>
      </c>
      <c r="G2866" s="81" t="s">
        <v>23</v>
      </c>
      <c r="H2866" s="130" t="s">
        <v>23</v>
      </c>
      <c r="I2866" s="132" t="s">
        <v>8124</v>
      </c>
      <c r="J2866" s="81" t="s">
        <v>23</v>
      </c>
      <c r="K2866" s="130" t="s">
        <v>23</v>
      </c>
      <c r="L2866" s="70" t="s">
        <v>4253</v>
      </c>
      <c r="M2866" s="86">
        <v>45117</v>
      </c>
      <c r="N2866" s="27" t="s">
        <v>45</v>
      </c>
    </row>
    <row r="2867" ht="36" spans="1:14">
      <c r="A2867" s="103">
        <f>MAX($A$4:A2866)+1</f>
        <v>2794</v>
      </c>
      <c r="B2867" s="81" t="s">
        <v>8125</v>
      </c>
      <c r="C2867" s="81" t="s">
        <v>29</v>
      </c>
      <c r="D2867" s="81" t="s">
        <v>38</v>
      </c>
      <c r="E2867" s="69" t="s">
        <v>297</v>
      </c>
      <c r="F2867" s="70" t="s">
        <v>2109</v>
      </c>
      <c r="G2867" s="81" t="s">
        <v>23</v>
      </c>
      <c r="H2867" s="130" t="s">
        <v>23</v>
      </c>
      <c r="I2867" s="132" t="s">
        <v>8126</v>
      </c>
      <c r="J2867" s="81" t="s">
        <v>23</v>
      </c>
      <c r="K2867" s="130" t="s">
        <v>23</v>
      </c>
      <c r="L2867" s="70" t="s">
        <v>2111</v>
      </c>
      <c r="M2867" s="86">
        <v>45118</v>
      </c>
      <c r="N2867" s="27" t="s">
        <v>45</v>
      </c>
    </row>
    <row r="2868" ht="36" spans="1:14">
      <c r="A2868" s="103">
        <f>MAX($A$4:A2867)+1</f>
        <v>2795</v>
      </c>
      <c r="B2868" s="81" t="s">
        <v>6541</v>
      </c>
      <c r="C2868" s="81" t="s">
        <v>19</v>
      </c>
      <c r="D2868" s="81" t="s">
        <v>38</v>
      </c>
      <c r="E2868" s="69" t="s">
        <v>543</v>
      </c>
      <c r="F2868" s="70" t="s">
        <v>66</v>
      </c>
      <c r="G2868" s="81" t="s">
        <v>23</v>
      </c>
      <c r="H2868" s="130" t="s">
        <v>23</v>
      </c>
      <c r="I2868" s="132" t="s">
        <v>8127</v>
      </c>
      <c r="J2868" s="81" t="s">
        <v>23</v>
      </c>
      <c r="K2868" s="130" t="s">
        <v>23</v>
      </c>
      <c r="L2868" s="70" t="s">
        <v>980</v>
      </c>
      <c r="M2868" s="86">
        <v>45118</v>
      </c>
      <c r="N2868" s="27" t="s">
        <v>45</v>
      </c>
    </row>
    <row r="2869" ht="36" spans="1:14">
      <c r="A2869" s="103">
        <f>MAX($A$4:A2868)+1</f>
        <v>2796</v>
      </c>
      <c r="B2869" s="81" t="s">
        <v>8128</v>
      </c>
      <c r="C2869" s="81" t="s">
        <v>29</v>
      </c>
      <c r="D2869" s="81" t="s">
        <v>38</v>
      </c>
      <c r="E2869" s="69" t="s">
        <v>6479</v>
      </c>
      <c r="F2869" s="70" t="s">
        <v>6480</v>
      </c>
      <c r="G2869" s="81" t="s">
        <v>23</v>
      </c>
      <c r="H2869" s="130" t="s">
        <v>23</v>
      </c>
      <c r="I2869" s="132" t="s">
        <v>8129</v>
      </c>
      <c r="J2869" s="81" t="s">
        <v>23</v>
      </c>
      <c r="K2869" s="130" t="s">
        <v>23</v>
      </c>
      <c r="L2869" s="70" t="s">
        <v>6482</v>
      </c>
      <c r="M2869" s="86">
        <v>45118</v>
      </c>
      <c r="N2869" s="27" t="s">
        <v>45</v>
      </c>
    </row>
    <row r="2870" ht="48" spans="1:14">
      <c r="A2870" s="103">
        <f>MAX($A$4:A2869)+1</f>
        <v>2797</v>
      </c>
      <c r="B2870" s="81" t="s">
        <v>8130</v>
      </c>
      <c r="C2870" s="81" t="s">
        <v>19</v>
      </c>
      <c r="D2870" s="81" t="s">
        <v>38</v>
      </c>
      <c r="E2870" s="69" t="s">
        <v>8131</v>
      </c>
      <c r="F2870" s="70" t="s">
        <v>8132</v>
      </c>
      <c r="G2870" s="81" t="s">
        <v>23</v>
      </c>
      <c r="H2870" s="130" t="s">
        <v>23</v>
      </c>
      <c r="I2870" s="132" t="s">
        <v>8133</v>
      </c>
      <c r="J2870" s="81" t="s">
        <v>23</v>
      </c>
      <c r="K2870" s="130" t="s">
        <v>23</v>
      </c>
      <c r="L2870" s="70" t="s">
        <v>8134</v>
      </c>
      <c r="M2870" s="86">
        <v>45118</v>
      </c>
      <c r="N2870" s="27" t="s">
        <v>45</v>
      </c>
    </row>
    <row r="2871" ht="36" spans="1:14">
      <c r="A2871" s="103">
        <f>MAX($A$4:A2870)+1</f>
        <v>2798</v>
      </c>
      <c r="B2871" s="81" t="s">
        <v>8135</v>
      </c>
      <c r="C2871" s="81" t="s">
        <v>19</v>
      </c>
      <c r="D2871" s="81" t="s">
        <v>38</v>
      </c>
      <c r="E2871" s="69" t="s">
        <v>1569</v>
      </c>
      <c r="F2871" s="70" t="s">
        <v>4292</v>
      </c>
      <c r="G2871" s="81" t="s">
        <v>23</v>
      </c>
      <c r="H2871" s="130" t="s">
        <v>23</v>
      </c>
      <c r="I2871" s="132" t="s">
        <v>8136</v>
      </c>
      <c r="J2871" s="81" t="s">
        <v>23</v>
      </c>
      <c r="K2871" s="130" t="s">
        <v>23</v>
      </c>
      <c r="L2871" s="70" t="s">
        <v>1574</v>
      </c>
      <c r="M2871" s="86">
        <v>45120</v>
      </c>
      <c r="N2871" s="27" t="s">
        <v>45</v>
      </c>
    </row>
    <row r="2872" ht="36" spans="1:14">
      <c r="A2872" s="103">
        <f>MAX($A$4:A2871)+1</f>
        <v>2799</v>
      </c>
      <c r="B2872" s="81" t="s">
        <v>8137</v>
      </c>
      <c r="C2872" s="81" t="s">
        <v>29</v>
      </c>
      <c r="D2872" s="81" t="s">
        <v>38</v>
      </c>
      <c r="E2872" s="69" t="s">
        <v>8104</v>
      </c>
      <c r="F2872" s="70" t="s">
        <v>8105</v>
      </c>
      <c r="G2872" s="81" t="s">
        <v>23</v>
      </c>
      <c r="H2872" s="130" t="s">
        <v>23</v>
      </c>
      <c r="I2872" s="132" t="s">
        <v>8138</v>
      </c>
      <c r="J2872" s="81" t="s">
        <v>23</v>
      </c>
      <c r="K2872" s="130" t="s">
        <v>23</v>
      </c>
      <c r="L2872" s="70" t="s">
        <v>8107</v>
      </c>
      <c r="M2872" s="86">
        <v>45120</v>
      </c>
      <c r="N2872" s="27" t="s">
        <v>45</v>
      </c>
    </row>
    <row r="2873" ht="60" spans="1:14">
      <c r="A2873" s="103">
        <f>MAX($A$4:A2872)+1</f>
        <v>2800</v>
      </c>
      <c r="B2873" s="81" t="s">
        <v>8139</v>
      </c>
      <c r="C2873" s="81" t="s">
        <v>8140</v>
      </c>
      <c r="D2873" s="81" t="s">
        <v>38</v>
      </c>
      <c r="E2873" s="69" t="s">
        <v>7637</v>
      </c>
      <c r="F2873" s="70" t="s">
        <v>8141</v>
      </c>
      <c r="G2873" s="81" t="s">
        <v>7561</v>
      </c>
      <c r="H2873" s="81" t="s">
        <v>7562</v>
      </c>
      <c r="I2873" s="132" t="s">
        <v>8142</v>
      </c>
      <c r="J2873" s="81" t="s">
        <v>23</v>
      </c>
      <c r="K2873" s="130" t="s">
        <v>23</v>
      </c>
      <c r="L2873" s="70" t="s">
        <v>8143</v>
      </c>
      <c r="M2873" s="86">
        <v>45120</v>
      </c>
      <c r="N2873" s="27" t="s">
        <v>45</v>
      </c>
    </row>
    <row r="2874" ht="36" spans="1:14">
      <c r="A2874" s="103">
        <f>MAX($A$4:A2873)+1</f>
        <v>2801</v>
      </c>
      <c r="B2874" s="81" t="s">
        <v>8144</v>
      </c>
      <c r="C2874" s="81" t="s">
        <v>29</v>
      </c>
      <c r="D2874" s="81" t="s">
        <v>38</v>
      </c>
      <c r="E2874" s="69" t="s">
        <v>8104</v>
      </c>
      <c r="F2874" s="70" t="s">
        <v>8105</v>
      </c>
      <c r="G2874" s="81" t="s">
        <v>23</v>
      </c>
      <c r="H2874" s="130" t="s">
        <v>23</v>
      </c>
      <c r="I2874" s="132" t="s">
        <v>8138</v>
      </c>
      <c r="J2874" s="81" t="s">
        <v>23</v>
      </c>
      <c r="K2874" s="130" t="s">
        <v>23</v>
      </c>
      <c r="L2874" s="70" t="s">
        <v>8107</v>
      </c>
      <c r="M2874" s="86">
        <v>45120</v>
      </c>
      <c r="N2874" s="27" t="s">
        <v>45</v>
      </c>
    </row>
    <row r="2875" ht="72" spans="1:14">
      <c r="A2875" s="103">
        <f>MAX($A$4:A2874)+1</f>
        <v>2802</v>
      </c>
      <c r="B2875" s="81" t="s">
        <v>8145</v>
      </c>
      <c r="C2875" s="81" t="s">
        <v>19</v>
      </c>
      <c r="D2875" s="81" t="s">
        <v>38</v>
      </c>
      <c r="E2875" s="69" t="s">
        <v>1373</v>
      </c>
      <c r="F2875" s="70" t="s">
        <v>1559</v>
      </c>
      <c r="G2875" s="81" t="s">
        <v>4653</v>
      </c>
      <c r="H2875" s="81" t="s">
        <v>7150</v>
      </c>
      <c r="I2875" s="132" t="s">
        <v>8146</v>
      </c>
      <c r="J2875" s="81" t="s">
        <v>23</v>
      </c>
      <c r="K2875" s="130" t="s">
        <v>23</v>
      </c>
      <c r="L2875" s="70" t="s">
        <v>1378</v>
      </c>
      <c r="M2875" s="86">
        <v>45120</v>
      </c>
      <c r="N2875" s="27" t="s">
        <v>45</v>
      </c>
    </row>
    <row r="2876" ht="72" spans="1:14">
      <c r="A2876" s="103">
        <f>MAX($A$4:A2875)+1</f>
        <v>2803</v>
      </c>
      <c r="B2876" s="81" t="s">
        <v>8147</v>
      </c>
      <c r="C2876" s="81" t="s">
        <v>8148</v>
      </c>
      <c r="D2876" s="81" t="s">
        <v>38</v>
      </c>
      <c r="E2876" s="69" t="s">
        <v>7338</v>
      </c>
      <c r="F2876" s="70" t="s">
        <v>8149</v>
      </c>
      <c r="G2876" s="81" t="s">
        <v>2274</v>
      </c>
      <c r="H2876" s="81" t="s">
        <v>7340</v>
      </c>
      <c r="I2876" s="132" t="s">
        <v>8150</v>
      </c>
      <c r="J2876" s="81" t="s">
        <v>23</v>
      </c>
      <c r="K2876" s="130" t="s">
        <v>23</v>
      </c>
      <c r="L2876" s="70" t="s">
        <v>7342</v>
      </c>
      <c r="M2876" s="86">
        <v>45120</v>
      </c>
      <c r="N2876" s="27" t="s">
        <v>45</v>
      </c>
    </row>
    <row r="2877" ht="36" spans="1:14">
      <c r="A2877" s="103">
        <f>MAX($A$4:A2876)+1</f>
        <v>2804</v>
      </c>
      <c r="B2877" s="81" t="s">
        <v>8151</v>
      </c>
      <c r="C2877" s="81" t="s">
        <v>19</v>
      </c>
      <c r="D2877" s="81" t="s">
        <v>38</v>
      </c>
      <c r="E2877" s="69" t="s">
        <v>1569</v>
      </c>
      <c r="F2877" s="70" t="s">
        <v>4292</v>
      </c>
      <c r="G2877" s="81" t="s">
        <v>23</v>
      </c>
      <c r="H2877" s="130" t="s">
        <v>23</v>
      </c>
      <c r="I2877" s="132" t="s">
        <v>8152</v>
      </c>
      <c r="J2877" s="81" t="s">
        <v>23</v>
      </c>
      <c r="K2877" s="130" t="s">
        <v>23</v>
      </c>
      <c r="L2877" s="70" t="s">
        <v>1574</v>
      </c>
      <c r="M2877" s="86">
        <v>45120</v>
      </c>
      <c r="N2877" s="27" t="s">
        <v>45</v>
      </c>
    </row>
    <row r="2878" ht="72" spans="1:14">
      <c r="A2878" s="103">
        <f>MAX($A$4:A2877)+1</f>
        <v>2805</v>
      </c>
      <c r="B2878" s="18" t="s">
        <v>5874</v>
      </c>
      <c r="C2878" s="64" t="s">
        <v>19</v>
      </c>
      <c r="D2878" s="18" t="s">
        <v>38</v>
      </c>
      <c r="E2878" s="64" t="s">
        <v>107</v>
      </c>
      <c r="F2878" s="64" t="s">
        <v>6301</v>
      </c>
      <c r="G2878" s="64" t="s">
        <v>109</v>
      </c>
      <c r="H2878" s="64" t="s">
        <v>6302</v>
      </c>
      <c r="I2878" s="64" t="s">
        <v>111</v>
      </c>
      <c r="J2878" s="30" t="s">
        <v>23</v>
      </c>
      <c r="K2878" s="30" t="s">
        <v>23</v>
      </c>
      <c r="L2878" s="18" t="s">
        <v>3945</v>
      </c>
      <c r="M2878" s="27">
        <v>45121</v>
      </c>
      <c r="N2878" s="27" t="s">
        <v>45</v>
      </c>
    </row>
    <row r="2879" ht="72" spans="1:14">
      <c r="A2879" s="103"/>
      <c r="B2879" s="18"/>
      <c r="C2879" s="64"/>
      <c r="D2879" s="18"/>
      <c r="E2879" s="64" t="s">
        <v>6304</v>
      </c>
      <c r="F2879" s="64" t="s">
        <v>6305</v>
      </c>
      <c r="G2879" s="64"/>
      <c r="H2879" s="64"/>
      <c r="I2879" s="64"/>
      <c r="J2879" s="30"/>
      <c r="K2879" s="30"/>
      <c r="L2879" s="18" t="s">
        <v>6306</v>
      </c>
      <c r="M2879" s="27"/>
      <c r="N2879" s="27"/>
    </row>
    <row r="2880" ht="36" spans="1:14">
      <c r="A2880" s="103"/>
      <c r="B2880" s="18"/>
      <c r="C2880" s="64"/>
      <c r="D2880" s="18"/>
      <c r="E2880" s="64" t="s">
        <v>109</v>
      </c>
      <c r="F2880" s="64" t="s">
        <v>6302</v>
      </c>
      <c r="G2880" s="64"/>
      <c r="H2880" s="64"/>
      <c r="I2880" s="64"/>
      <c r="J2880" s="30"/>
      <c r="K2880" s="30"/>
      <c r="L2880" s="18" t="s">
        <v>2586</v>
      </c>
      <c r="M2880" s="27"/>
      <c r="N2880" s="27"/>
    </row>
    <row r="2881" ht="60" spans="1:14">
      <c r="A2881" s="103"/>
      <c r="B2881" s="18"/>
      <c r="C2881" s="64"/>
      <c r="D2881" s="18"/>
      <c r="E2881" s="69" t="s">
        <v>6393</v>
      </c>
      <c r="F2881" s="70" t="s">
        <v>6394</v>
      </c>
      <c r="G2881" s="64"/>
      <c r="H2881" s="64"/>
      <c r="I2881" s="64"/>
      <c r="J2881" s="30"/>
      <c r="K2881" s="30"/>
      <c r="L2881" s="70" t="s">
        <v>6395</v>
      </c>
      <c r="M2881" s="27"/>
      <c r="N2881" s="27"/>
    </row>
    <row r="2882" ht="60" spans="1:14">
      <c r="A2882" s="103">
        <f>MAX($A$4:A2881)+1</f>
        <v>2806</v>
      </c>
      <c r="B2882" s="18" t="s">
        <v>8153</v>
      </c>
      <c r="C2882" s="18" t="s">
        <v>19</v>
      </c>
      <c r="D2882" s="18" t="s">
        <v>2901</v>
      </c>
      <c r="E2882" s="19" t="s">
        <v>4410</v>
      </c>
      <c r="F2882" s="18" t="s">
        <v>4411</v>
      </c>
      <c r="G2882" s="18" t="s">
        <v>23</v>
      </c>
      <c r="H2882" s="53" t="s">
        <v>23</v>
      </c>
      <c r="I2882" s="68" t="s">
        <v>8154</v>
      </c>
      <c r="J2882" s="18" t="s">
        <v>23</v>
      </c>
      <c r="K2882" s="53" t="s">
        <v>23</v>
      </c>
      <c r="L2882" s="70" t="s">
        <v>4413</v>
      </c>
      <c r="M2882" s="27">
        <v>45121</v>
      </c>
      <c r="N2882" s="27" t="s">
        <v>8155</v>
      </c>
    </row>
    <row r="2883" ht="60" spans="1:14">
      <c r="A2883" s="103">
        <f>MAX($A$4:A2882)+1</f>
        <v>2807</v>
      </c>
      <c r="B2883" s="18" t="s">
        <v>8156</v>
      </c>
      <c r="C2883" s="18" t="s">
        <v>8157</v>
      </c>
      <c r="D2883" s="18" t="s">
        <v>2901</v>
      </c>
      <c r="E2883" s="69" t="s">
        <v>6112</v>
      </c>
      <c r="F2883" s="70" t="s">
        <v>6113</v>
      </c>
      <c r="G2883" s="18" t="s">
        <v>8039</v>
      </c>
      <c r="H2883" s="18" t="s">
        <v>8040</v>
      </c>
      <c r="I2883" s="68" t="s">
        <v>8158</v>
      </c>
      <c r="J2883" s="18" t="s">
        <v>23</v>
      </c>
      <c r="K2883" s="53" t="s">
        <v>23</v>
      </c>
      <c r="L2883" s="70" t="s">
        <v>6115</v>
      </c>
      <c r="M2883" s="27">
        <v>45121</v>
      </c>
      <c r="N2883" s="27" t="s">
        <v>8155</v>
      </c>
    </row>
    <row r="2884" ht="54" spans="1:14">
      <c r="A2884" s="97">
        <f>MAX($A$4:A2883)+1</f>
        <v>2808</v>
      </c>
      <c r="B2884" s="36" t="s">
        <v>7986</v>
      </c>
      <c r="C2884" s="36" t="s">
        <v>19</v>
      </c>
      <c r="D2884" s="36" t="s">
        <v>2901</v>
      </c>
      <c r="E2884" s="52" t="s">
        <v>2169</v>
      </c>
      <c r="F2884" s="73" t="s">
        <v>736</v>
      </c>
      <c r="G2884" s="36" t="s">
        <v>23</v>
      </c>
      <c r="H2884" s="36" t="s">
        <v>23</v>
      </c>
      <c r="I2884" s="77" t="s">
        <v>8159</v>
      </c>
      <c r="J2884" s="36" t="s">
        <v>23</v>
      </c>
      <c r="K2884" s="140" t="s">
        <v>23</v>
      </c>
      <c r="L2884" s="73" t="s">
        <v>91</v>
      </c>
      <c r="M2884" s="39">
        <v>45121</v>
      </c>
      <c r="N2884" s="39" t="s">
        <v>8160</v>
      </c>
    </row>
    <row r="2885" ht="60" spans="1:14">
      <c r="A2885" s="103">
        <f>MAX($A$4:A2884)+1</f>
        <v>2809</v>
      </c>
      <c r="B2885" s="18" t="s">
        <v>8161</v>
      </c>
      <c r="C2885" s="18" t="s">
        <v>8162</v>
      </c>
      <c r="D2885" s="18" t="s">
        <v>2901</v>
      </c>
      <c r="E2885" s="69" t="s">
        <v>6112</v>
      </c>
      <c r="F2885" s="70" t="s">
        <v>6113</v>
      </c>
      <c r="G2885" s="18" t="s">
        <v>8039</v>
      </c>
      <c r="H2885" s="18" t="s">
        <v>8040</v>
      </c>
      <c r="I2885" s="68" t="s">
        <v>8158</v>
      </c>
      <c r="J2885" s="18" t="s">
        <v>23</v>
      </c>
      <c r="K2885" s="53" t="s">
        <v>23</v>
      </c>
      <c r="L2885" s="70" t="s">
        <v>6115</v>
      </c>
      <c r="M2885" s="27">
        <v>45121</v>
      </c>
      <c r="N2885" s="27" t="s">
        <v>8155</v>
      </c>
    </row>
    <row r="2886" ht="48" spans="1:14">
      <c r="A2886" s="103">
        <f>MAX($A$4:A2885)+1</f>
        <v>2810</v>
      </c>
      <c r="B2886" s="18" t="s">
        <v>742</v>
      </c>
      <c r="C2886" s="18" t="s">
        <v>19</v>
      </c>
      <c r="D2886" s="18" t="s">
        <v>2901</v>
      </c>
      <c r="E2886" s="19" t="s">
        <v>1239</v>
      </c>
      <c r="F2886" s="19" t="s">
        <v>696</v>
      </c>
      <c r="G2886" s="18" t="s">
        <v>109</v>
      </c>
      <c r="H2886" s="18" t="s">
        <v>6302</v>
      </c>
      <c r="I2886" s="64" t="s">
        <v>111</v>
      </c>
      <c r="J2886" s="18" t="s">
        <v>23</v>
      </c>
      <c r="K2886" s="53" t="s">
        <v>23</v>
      </c>
      <c r="L2886" s="18" t="s">
        <v>2881</v>
      </c>
      <c r="M2886" s="27">
        <v>45121</v>
      </c>
      <c r="N2886" s="27" t="s">
        <v>45</v>
      </c>
    </row>
    <row r="2887" ht="36" spans="1:14">
      <c r="A2887" s="103"/>
      <c r="B2887" s="18"/>
      <c r="C2887" s="18"/>
      <c r="D2887" s="18"/>
      <c r="E2887" s="69" t="s">
        <v>2942</v>
      </c>
      <c r="F2887" s="69" t="s">
        <v>2943</v>
      </c>
      <c r="G2887" s="18"/>
      <c r="H2887" s="18"/>
      <c r="I2887" s="64"/>
      <c r="J2887" s="18"/>
      <c r="K2887" s="53"/>
      <c r="L2887" s="18" t="s">
        <v>2944</v>
      </c>
      <c r="M2887" s="27"/>
      <c r="N2887" s="27"/>
    </row>
    <row r="2888" ht="48" spans="1:14">
      <c r="A2888" s="103"/>
      <c r="B2888" s="18"/>
      <c r="C2888" s="18"/>
      <c r="D2888" s="18"/>
      <c r="E2888" s="69" t="s">
        <v>107</v>
      </c>
      <c r="F2888" s="69" t="s">
        <v>108</v>
      </c>
      <c r="G2888" s="18"/>
      <c r="H2888" s="18"/>
      <c r="I2888" s="64"/>
      <c r="J2888" s="18"/>
      <c r="K2888" s="53"/>
      <c r="L2888" s="18" t="s">
        <v>3945</v>
      </c>
      <c r="M2888" s="27"/>
      <c r="N2888" s="27"/>
    </row>
    <row r="2889" ht="60" spans="1:14">
      <c r="A2889" s="103"/>
      <c r="B2889" s="18"/>
      <c r="C2889" s="18"/>
      <c r="D2889" s="18"/>
      <c r="E2889" s="18" t="s">
        <v>6393</v>
      </c>
      <c r="F2889" s="18" t="s">
        <v>6394</v>
      </c>
      <c r="G2889" s="18"/>
      <c r="H2889" s="18"/>
      <c r="I2889" s="64"/>
      <c r="J2889" s="18"/>
      <c r="K2889" s="53"/>
      <c r="L2889" s="18" t="s">
        <v>6395</v>
      </c>
      <c r="M2889" s="27"/>
      <c r="N2889" s="27"/>
    </row>
    <row r="2890" ht="36" spans="1:14">
      <c r="A2890" s="103"/>
      <c r="B2890" s="18"/>
      <c r="C2890" s="18"/>
      <c r="D2890" s="18"/>
      <c r="E2890" s="69" t="s">
        <v>7680</v>
      </c>
      <c r="F2890" s="70" t="s">
        <v>7681</v>
      </c>
      <c r="G2890" s="18"/>
      <c r="H2890" s="18"/>
      <c r="I2890" s="64"/>
      <c r="J2890" s="18"/>
      <c r="K2890" s="53"/>
      <c r="L2890" s="70" t="s">
        <v>7682</v>
      </c>
      <c r="M2890" s="27"/>
      <c r="N2890" s="27"/>
    </row>
    <row r="2891" ht="48" spans="1:14">
      <c r="A2891" s="103">
        <f>MAX($A$4:A2890)+1</f>
        <v>2811</v>
      </c>
      <c r="B2891" s="18" t="s">
        <v>746</v>
      </c>
      <c r="C2891" s="18" t="s">
        <v>19</v>
      </c>
      <c r="D2891" s="18" t="s">
        <v>2901</v>
      </c>
      <c r="E2891" s="19" t="s">
        <v>1239</v>
      </c>
      <c r="F2891" s="19" t="s">
        <v>696</v>
      </c>
      <c r="G2891" s="18" t="s">
        <v>109</v>
      </c>
      <c r="H2891" s="18" t="s">
        <v>8163</v>
      </c>
      <c r="I2891" s="64" t="s">
        <v>111</v>
      </c>
      <c r="J2891" s="18" t="s">
        <v>23</v>
      </c>
      <c r="K2891" s="53" t="s">
        <v>23</v>
      </c>
      <c r="L2891" s="18" t="s">
        <v>2881</v>
      </c>
      <c r="M2891" s="27">
        <v>45121</v>
      </c>
      <c r="N2891" s="27" t="s">
        <v>45</v>
      </c>
    </row>
    <row r="2892" ht="36" spans="1:14">
      <c r="A2892" s="103"/>
      <c r="B2892" s="18"/>
      <c r="C2892" s="18"/>
      <c r="D2892" s="18"/>
      <c r="E2892" s="69" t="s">
        <v>2942</v>
      </c>
      <c r="F2892" s="69" t="s">
        <v>2943</v>
      </c>
      <c r="G2892" s="18"/>
      <c r="H2892" s="18"/>
      <c r="I2892" s="64"/>
      <c r="J2892" s="18"/>
      <c r="K2892" s="53"/>
      <c r="L2892" s="18" t="s">
        <v>2944</v>
      </c>
      <c r="M2892" s="27"/>
      <c r="N2892" s="27"/>
    </row>
    <row r="2893" ht="48" spans="1:14">
      <c r="A2893" s="103"/>
      <c r="B2893" s="18"/>
      <c r="C2893" s="18"/>
      <c r="D2893" s="18"/>
      <c r="E2893" s="69" t="s">
        <v>107</v>
      </c>
      <c r="F2893" s="69" t="s">
        <v>108</v>
      </c>
      <c r="G2893" s="18"/>
      <c r="H2893" s="18"/>
      <c r="I2893" s="64"/>
      <c r="J2893" s="18"/>
      <c r="K2893" s="53"/>
      <c r="L2893" s="18" t="s">
        <v>3945</v>
      </c>
      <c r="M2893" s="27"/>
      <c r="N2893" s="27"/>
    </row>
    <row r="2894" ht="60" spans="1:14">
      <c r="A2894" s="103"/>
      <c r="B2894" s="18"/>
      <c r="C2894" s="18"/>
      <c r="D2894" s="18"/>
      <c r="E2894" s="18" t="s">
        <v>6393</v>
      </c>
      <c r="F2894" s="18" t="s">
        <v>6394</v>
      </c>
      <c r="G2894" s="18"/>
      <c r="H2894" s="18"/>
      <c r="I2894" s="64"/>
      <c r="J2894" s="18"/>
      <c r="K2894" s="53"/>
      <c r="L2894" s="18" t="s">
        <v>6395</v>
      </c>
      <c r="M2894" s="27"/>
      <c r="N2894" s="27"/>
    </row>
    <row r="2895" ht="36" spans="1:14">
      <c r="A2895" s="103"/>
      <c r="B2895" s="18"/>
      <c r="C2895" s="18"/>
      <c r="D2895" s="18"/>
      <c r="E2895" s="69" t="s">
        <v>7680</v>
      </c>
      <c r="F2895" s="70" t="s">
        <v>7681</v>
      </c>
      <c r="G2895" s="18"/>
      <c r="H2895" s="18"/>
      <c r="I2895" s="64"/>
      <c r="J2895" s="18"/>
      <c r="K2895" s="53"/>
      <c r="L2895" s="70" t="s">
        <v>7682</v>
      </c>
      <c r="M2895" s="27"/>
      <c r="N2895" s="27"/>
    </row>
    <row r="2896" ht="36" spans="1:14">
      <c r="A2896" s="103">
        <f>MAX($A$4:A2895)+1</f>
        <v>2812</v>
      </c>
      <c r="B2896" s="18" t="s">
        <v>5856</v>
      </c>
      <c r="C2896" s="18" t="s">
        <v>19</v>
      </c>
      <c r="D2896" s="18" t="s">
        <v>2901</v>
      </c>
      <c r="E2896" s="64" t="s">
        <v>109</v>
      </c>
      <c r="F2896" s="64" t="s">
        <v>110</v>
      </c>
      <c r="G2896" s="64" t="s">
        <v>109</v>
      </c>
      <c r="H2896" s="64" t="s">
        <v>110</v>
      </c>
      <c r="I2896" s="64" t="s">
        <v>5857</v>
      </c>
      <c r="J2896" s="30" t="s">
        <v>23</v>
      </c>
      <c r="K2896" s="30" t="s">
        <v>23</v>
      </c>
      <c r="L2896" s="18" t="s">
        <v>2586</v>
      </c>
      <c r="M2896" s="27">
        <v>45121</v>
      </c>
      <c r="N2896" s="27" t="s">
        <v>45</v>
      </c>
    </row>
    <row r="2897" ht="60" spans="1:14">
      <c r="A2897" s="103"/>
      <c r="B2897" s="18"/>
      <c r="C2897" s="18"/>
      <c r="D2897" s="18"/>
      <c r="E2897" s="18" t="s">
        <v>6393</v>
      </c>
      <c r="F2897" s="18" t="s">
        <v>6394</v>
      </c>
      <c r="G2897" s="64"/>
      <c r="H2897" s="64"/>
      <c r="I2897" s="64"/>
      <c r="J2897" s="30"/>
      <c r="K2897" s="30"/>
      <c r="L2897" s="70" t="s">
        <v>6395</v>
      </c>
      <c r="M2897" s="27"/>
      <c r="N2897" s="27"/>
    </row>
    <row r="2898" ht="48" spans="1:14">
      <c r="A2898" s="103"/>
      <c r="B2898" s="18"/>
      <c r="C2898" s="18"/>
      <c r="D2898" s="18"/>
      <c r="E2898" s="64" t="s">
        <v>107</v>
      </c>
      <c r="F2898" s="64" t="s">
        <v>108</v>
      </c>
      <c r="G2898" s="64"/>
      <c r="H2898" s="64"/>
      <c r="I2898" s="64"/>
      <c r="J2898" s="30"/>
      <c r="K2898" s="30"/>
      <c r="L2898" s="18" t="s">
        <v>3945</v>
      </c>
      <c r="M2898" s="27"/>
      <c r="N2898" s="27"/>
    </row>
    <row r="2899" ht="54" spans="1:14">
      <c r="A2899" s="97">
        <f>MAX($A$4:A2898)+1</f>
        <v>2813</v>
      </c>
      <c r="B2899" s="36" t="s">
        <v>7921</v>
      </c>
      <c r="C2899" s="36" t="s">
        <v>19</v>
      </c>
      <c r="D2899" s="36" t="s">
        <v>2901</v>
      </c>
      <c r="E2899" s="52" t="s">
        <v>2169</v>
      </c>
      <c r="F2899" s="73" t="s">
        <v>736</v>
      </c>
      <c r="G2899" s="36" t="s">
        <v>23</v>
      </c>
      <c r="H2899" s="36" t="s">
        <v>23</v>
      </c>
      <c r="I2899" s="77" t="s">
        <v>8164</v>
      </c>
      <c r="J2899" s="36" t="s">
        <v>23</v>
      </c>
      <c r="K2899" s="140" t="s">
        <v>23</v>
      </c>
      <c r="L2899" s="73" t="s">
        <v>91</v>
      </c>
      <c r="M2899" s="39">
        <v>45121</v>
      </c>
      <c r="N2899" s="39" t="s">
        <v>8165</v>
      </c>
    </row>
    <row r="2900" ht="48" spans="1:14">
      <c r="A2900" s="103">
        <f>MAX($A$4:A2899)+1</f>
        <v>2814</v>
      </c>
      <c r="B2900" s="18" t="s">
        <v>744</v>
      </c>
      <c r="C2900" s="18" t="s">
        <v>19</v>
      </c>
      <c r="D2900" s="18" t="s">
        <v>2901</v>
      </c>
      <c r="E2900" s="19" t="s">
        <v>1239</v>
      </c>
      <c r="F2900" s="19" t="s">
        <v>696</v>
      </c>
      <c r="G2900" s="18" t="s">
        <v>109</v>
      </c>
      <c r="H2900" s="18" t="s">
        <v>110</v>
      </c>
      <c r="I2900" s="64" t="s">
        <v>111</v>
      </c>
      <c r="J2900" s="18" t="s">
        <v>23</v>
      </c>
      <c r="K2900" s="53" t="s">
        <v>23</v>
      </c>
      <c r="L2900" s="18" t="s">
        <v>2881</v>
      </c>
      <c r="M2900" s="27">
        <v>45121</v>
      </c>
      <c r="N2900" s="27" t="s">
        <v>45</v>
      </c>
    </row>
    <row r="2901" ht="36" spans="1:14">
      <c r="A2901" s="103"/>
      <c r="B2901" s="18"/>
      <c r="C2901" s="18"/>
      <c r="D2901" s="18"/>
      <c r="E2901" s="69" t="s">
        <v>2942</v>
      </c>
      <c r="F2901" s="69" t="s">
        <v>2943</v>
      </c>
      <c r="G2901" s="18"/>
      <c r="H2901" s="18"/>
      <c r="I2901" s="64"/>
      <c r="J2901" s="18"/>
      <c r="K2901" s="53"/>
      <c r="L2901" s="18" t="s">
        <v>2944</v>
      </c>
      <c r="M2901" s="27"/>
      <c r="N2901" s="27"/>
    </row>
    <row r="2902" ht="48" spans="1:14">
      <c r="A2902" s="103"/>
      <c r="B2902" s="18"/>
      <c r="C2902" s="18"/>
      <c r="D2902" s="18"/>
      <c r="E2902" s="69" t="s">
        <v>107</v>
      </c>
      <c r="F2902" s="69" t="s">
        <v>108</v>
      </c>
      <c r="G2902" s="18"/>
      <c r="H2902" s="18"/>
      <c r="I2902" s="64"/>
      <c r="J2902" s="18"/>
      <c r="K2902" s="53"/>
      <c r="L2902" s="18" t="s">
        <v>3945</v>
      </c>
      <c r="M2902" s="27"/>
      <c r="N2902" s="27"/>
    </row>
    <row r="2903" ht="60" spans="1:14">
      <c r="A2903" s="103"/>
      <c r="B2903" s="18"/>
      <c r="C2903" s="18"/>
      <c r="D2903" s="18"/>
      <c r="E2903" s="18" t="s">
        <v>6393</v>
      </c>
      <c r="F2903" s="18" t="s">
        <v>6394</v>
      </c>
      <c r="G2903" s="18"/>
      <c r="H2903" s="18"/>
      <c r="I2903" s="64"/>
      <c r="J2903" s="18"/>
      <c r="K2903" s="53"/>
      <c r="L2903" s="18" t="s">
        <v>6395</v>
      </c>
      <c r="M2903" s="27"/>
      <c r="N2903" s="27"/>
    </row>
    <row r="2904" ht="36" spans="1:14">
      <c r="A2904" s="103"/>
      <c r="B2904" s="18"/>
      <c r="C2904" s="18"/>
      <c r="D2904" s="18"/>
      <c r="E2904" s="69" t="s">
        <v>7680</v>
      </c>
      <c r="F2904" s="70" t="s">
        <v>7681</v>
      </c>
      <c r="G2904" s="18"/>
      <c r="H2904" s="18"/>
      <c r="I2904" s="64"/>
      <c r="J2904" s="18"/>
      <c r="K2904" s="53"/>
      <c r="L2904" s="70" t="s">
        <v>7682</v>
      </c>
      <c r="M2904" s="27"/>
      <c r="N2904" s="27"/>
    </row>
    <row r="2905" ht="36" spans="1:14">
      <c r="A2905" s="103">
        <f>MAX($A$4:A2904)+1</f>
        <v>2815</v>
      </c>
      <c r="B2905" s="18" t="s">
        <v>8166</v>
      </c>
      <c r="C2905" s="18" t="s">
        <v>19</v>
      </c>
      <c r="D2905" s="18" t="s">
        <v>2901</v>
      </c>
      <c r="E2905" s="69" t="s">
        <v>4250</v>
      </c>
      <c r="F2905" s="70" t="s">
        <v>4251</v>
      </c>
      <c r="G2905" s="18" t="s">
        <v>23</v>
      </c>
      <c r="H2905" s="18" t="s">
        <v>23</v>
      </c>
      <c r="I2905" s="68" t="s">
        <v>8167</v>
      </c>
      <c r="J2905" s="18" t="s">
        <v>23</v>
      </c>
      <c r="K2905" s="53" t="s">
        <v>23</v>
      </c>
      <c r="L2905" s="19" t="s">
        <v>4253</v>
      </c>
      <c r="M2905" s="27">
        <v>45124</v>
      </c>
      <c r="N2905" s="27" t="s">
        <v>45</v>
      </c>
    </row>
    <row r="2906" ht="60" spans="1:14">
      <c r="A2906" s="103">
        <f>MAX($A$4:A2905)+1</f>
        <v>2816</v>
      </c>
      <c r="B2906" s="18" t="s">
        <v>8168</v>
      </c>
      <c r="C2906" s="18" t="s">
        <v>19</v>
      </c>
      <c r="D2906" s="18" t="s">
        <v>2901</v>
      </c>
      <c r="E2906" s="19" t="s">
        <v>4760</v>
      </c>
      <c r="F2906" s="18" t="s">
        <v>4761</v>
      </c>
      <c r="G2906" s="18" t="s">
        <v>7748</v>
      </c>
      <c r="H2906" s="18" t="s">
        <v>7749</v>
      </c>
      <c r="I2906" s="19" t="s">
        <v>8169</v>
      </c>
      <c r="J2906" s="18" t="s">
        <v>23</v>
      </c>
      <c r="K2906" s="53" t="s">
        <v>23</v>
      </c>
      <c r="L2906" s="70" t="s">
        <v>4763</v>
      </c>
      <c r="M2906" s="27">
        <v>45124</v>
      </c>
      <c r="N2906" s="27" t="s">
        <v>45</v>
      </c>
    </row>
    <row r="2907" ht="60" spans="1:14">
      <c r="A2907" s="103">
        <f>MAX($A$4:A2906)+1</f>
        <v>2817</v>
      </c>
      <c r="B2907" s="18" t="s">
        <v>8170</v>
      </c>
      <c r="C2907" s="18" t="s">
        <v>29</v>
      </c>
      <c r="D2907" s="18" t="s">
        <v>2901</v>
      </c>
      <c r="E2907" s="19" t="s">
        <v>4760</v>
      </c>
      <c r="F2907" s="18" t="s">
        <v>4761</v>
      </c>
      <c r="G2907" s="18" t="s">
        <v>7748</v>
      </c>
      <c r="H2907" s="18" t="s">
        <v>7749</v>
      </c>
      <c r="I2907" s="19" t="s">
        <v>8171</v>
      </c>
      <c r="J2907" s="18" t="s">
        <v>23</v>
      </c>
      <c r="K2907" s="53" t="s">
        <v>23</v>
      </c>
      <c r="L2907" s="70" t="s">
        <v>4763</v>
      </c>
      <c r="M2907" s="27">
        <v>45124</v>
      </c>
      <c r="N2907" s="27" t="s">
        <v>45</v>
      </c>
    </row>
    <row r="2908" ht="48" spans="1:14">
      <c r="A2908" s="103">
        <f>MAX($A$4:A2907)+1</f>
        <v>2818</v>
      </c>
      <c r="B2908" s="18" t="s">
        <v>8172</v>
      </c>
      <c r="C2908" s="18" t="s">
        <v>29</v>
      </c>
      <c r="D2908" s="18" t="s">
        <v>2901</v>
      </c>
      <c r="E2908" s="18" t="s">
        <v>3913</v>
      </c>
      <c r="F2908" s="19" t="s">
        <v>3914</v>
      </c>
      <c r="G2908" s="18" t="s">
        <v>23</v>
      </c>
      <c r="H2908" s="18" t="s">
        <v>23</v>
      </c>
      <c r="I2908" s="19" t="s">
        <v>8173</v>
      </c>
      <c r="J2908" s="18" t="s">
        <v>23</v>
      </c>
      <c r="K2908" s="53" t="s">
        <v>23</v>
      </c>
      <c r="L2908" s="70" t="s">
        <v>3916</v>
      </c>
      <c r="M2908" s="27">
        <v>45124</v>
      </c>
      <c r="N2908" s="27" t="s">
        <v>45</v>
      </c>
    </row>
    <row r="2909" ht="48" spans="1:14">
      <c r="A2909" s="93">
        <f>MAX($A$4:A2908)+1</f>
        <v>2819</v>
      </c>
      <c r="B2909" s="21" t="s">
        <v>8174</v>
      </c>
      <c r="C2909" s="21" t="s">
        <v>19</v>
      </c>
      <c r="D2909" s="21" t="s">
        <v>2901</v>
      </c>
      <c r="E2909" s="32" t="s">
        <v>2169</v>
      </c>
      <c r="F2909" s="71" t="s">
        <v>736</v>
      </c>
      <c r="G2909" s="21" t="s">
        <v>23</v>
      </c>
      <c r="H2909" s="21" t="s">
        <v>23</v>
      </c>
      <c r="I2909" s="72" t="s">
        <v>8175</v>
      </c>
      <c r="J2909" s="21" t="s">
        <v>23</v>
      </c>
      <c r="K2909" s="55" t="s">
        <v>23</v>
      </c>
      <c r="L2909" s="71" t="s">
        <v>91</v>
      </c>
      <c r="M2909" s="29" t="s">
        <v>8176</v>
      </c>
      <c r="N2909" s="29" t="s">
        <v>45</v>
      </c>
    </row>
    <row r="2910" ht="36.75" spans="1:14">
      <c r="A2910" s="103">
        <f>MAX($A$4:A2909)+1</f>
        <v>2820</v>
      </c>
      <c r="B2910" s="18" t="s">
        <v>8177</v>
      </c>
      <c r="C2910" s="18" t="s">
        <v>8178</v>
      </c>
      <c r="D2910" s="18" t="s">
        <v>2901</v>
      </c>
      <c r="E2910" s="18" t="s">
        <v>8104</v>
      </c>
      <c r="F2910" s="18" t="s">
        <v>8105</v>
      </c>
      <c r="G2910" s="18" t="s">
        <v>23</v>
      </c>
      <c r="H2910" s="53" t="s">
        <v>23</v>
      </c>
      <c r="I2910" s="68" t="s">
        <v>5505</v>
      </c>
      <c r="J2910" s="18" t="s">
        <v>23</v>
      </c>
      <c r="K2910" s="53" t="s">
        <v>23</v>
      </c>
      <c r="L2910" s="18" t="s">
        <v>8107</v>
      </c>
      <c r="M2910" s="27">
        <v>45125</v>
      </c>
      <c r="N2910" s="27" t="s">
        <v>45</v>
      </c>
    </row>
    <row r="2911" ht="72" spans="1:14">
      <c r="A2911" s="103">
        <f>MAX($A$4:A2910)+1</f>
        <v>2821</v>
      </c>
      <c r="B2911" s="81" t="s">
        <v>8179</v>
      </c>
      <c r="C2911" s="64" t="s">
        <v>19</v>
      </c>
      <c r="D2911" s="81" t="s">
        <v>2901</v>
      </c>
      <c r="E2911" s="64" t="s">
        <v>4760</v>
      </c>
      <c r="F2911" s="64" t="s">
        <v>8180</v>
      </c>
      <c r="G2911" s="81" t="s">
        <v>7748</v>
      </c>
      <c r="H2911" s="64" t="s">
        <v>7749</v>
      </c>
      <c r="I2911" s="64" t="s">
        <v>8181</v>
      </c>
      <c r="J2911" s="30" t="s">
        <v>23</v>
      </c>
      <c r="K2911" s="30" t="s">
        <v>23</v>
      </c>
      <c r="L2911" s="18" t="s">
        <v>4763</v>
      </c>
      <c r="M2911" s="86">
        <v>45126</v>
      </c>
      <c r="N2911" s="27" t="s">
        <v>45</v>
      </c>
    </row>
    <row r="2912" ht="60" spans="1:14">
      <c r="A2912" s="103">
        <f>MAX($A$4:A2911)+1</f>
        <v>2822</v>
      </c>
      <c r="B2912" s="81" t="s">
        <v>8182</v>
      </c>
      <c r="C2912" s="64" t="s">
        <v>29</v>
      </c>
      <c r="D2912" s="81" t="s">
        <v>2901</v>
      </c>
      <c r="E2912" s="64" t="s">
        <v>8183</v>
      </c>
      <c r="F2912" s="64" t="s">
        <v>8184</v>
      </c>
      <c r="G2912" s="81" t="s">
        <v>8185</v>
      </c>
      <c r="H2912" s="64" t="s">
        <v>8186</v>
      </c>
      <c r="I2912" s="18" t="s">
        <v>8187</v>
      </c>
      <c r="J2912" s="30" t="s">
        <v>23</v>
      </c>
      <c r="K2912" s="30" t="s">
        <v>23</v>
      </c>
      <c r="L2912" s="18" t="s">
        <v>8188</v>
      </c>
      <c r="M2912" s="86">
        <v>45126</v>
      </c>
      <c r="N2912" s="27" t="s">
        <v>45</v>
      </c>
    </row>
    <row r="2913" ht="84" spans="1:14">
      <c r="A2913" s="103">
        <f>MAX($A$4:A2912)+1</f>
        <v>2823</v>
      </c>
      <c r="B2913" s="81" t="s">
        <v>8189</v>
      </c>
      <c r="C2913" s="64" t="s">
        <v>29</v>
      </c>
      <c r="D2913" s="81" t="s">
        <v>2901</v>
      </c>
      <c r="E2913" s="64" t="s">
        <v>4090</v>
      </c>
      <c r="F2913" s="18" t="s">
        <v>4091</v>
      </c>
      <c r="G2913" s="81" t="s">
        <v>5887</v>
      </c>
      <c r="H2913" s="64" t="s">
        <v>5888</v>
      </c>
      <c r="I2913" s="18" t="s">
        <v>8190</v>
      </c>
      <c r="J2913" s="30" t="s">
        <v>23</v>
      </c>
      <c r="K2913" s="30" t="s">
        <v>23</v>
      </c>
      <c r="L2913" s="18" t="s">
        <v>4093</v>
      </c>
      <c r="M2913" s="86">
        <v>45126</v>
      </c>
      <c r="N2913" s="27" t="s">
        <v>45</v>
      </c>
    </row>
    <row r="2914" ht="84" spans="1:14">
      <c r="A2914" s="103">
        <f>MAX($A$4:A2913)+1</f>
        <v>2824</v>
      </c>
      <c r="B2914" s="81" t="s">
        <v>8191</v>
      </c>
      <c r="C2914" s="64" t="s">
        <v>29</v>
      </c>
      <c r="D2914" s="81" t="s">
        <v>2901</v>
      </c>
      <c r="E2914" s="69" t="s">
        <v>4090</v>
      </c>
      <c r="F2914" s="18" t="s">
        <v>4091</v>
      </c>
      <c r="G2914" s="81" t="s">
        <v>5887</v>
      </c>
      <c r="H2914" s="64" t="s">
        <v>5888</v>
      </c>
      <c r="I2914" s="18" t="s">
        <v>8192</v>
      </c>
      <c r="J2914" s="30" t="s">
        <v>23</v>
      </c>
      <c r="K2914" s="30" t="s">
        <v>23</v>
      </c>
      <c r="L2914" s="70" t="s">
        <v>4093</v>
      </c>
      <c r="M2914" s="86">
        <v>45126</v>
      </c>
      <c r="N2914" s="27" t="s">
        <v>45</v>
      </c>
    </row>
    <row r="2915" ht="48" spans="1:14">
      <c r="A2915" s="93">
        <f>MAX($A$4:A2914)+1</f>
        <v>2825</v>
      </c>
      <c r="B2915" s="80" t="s">
        <v>8193</v>
      </c>
      <c r="C2915" s="21" t="s">
        <v>19</v>
      </c>
      <c r="D2915" s="80" t="s">
        <v>2901</v>
      </c>
      <c r="E2915" s="21" t="s">
        <v>4419</v>
      </c>
      <c r="F2915" s="21" t="s">
        <v>4420</v>
      </c>
      <c r="G2915" s="80" t="s">
        <v>23</v>
      </c>
      <c r="H2915" s="55" t="s">
        <v>8194</v>
      </c>
      <c r="I2915" s="72" t="s">
        <v>8195</v>
      </c>
      <c r="J2915" s="21" t="s">
        <v>23</v>
      </c>
      <c r="K2915" s="55" t="s">
        <v>23</v>
      </c>
      <c r="L2915" s="71" t="s">
        <v>4422</v>
      </c>
      <c r="M2915" s="89" t="s">
        <v>8196</v>
      </c>
      <c r="N2915" s="29" t="s">
        <v>8155</v>
      </c>
    </row>
    <row r="2916" ht="48" spans="1:14">
      <c r="A2916" s="103">
        <f>MAX($A$4:A2915)+1</f>
        <v>2826</v>
      </c>
      <c r="B2916" s="81" t="s">
        <v>8197</v>
      </c>
      <c r="C2916" s="18" t="s">
        <v>19</v>
      </c>
      <c r="D2916" s="81" t="s">
        <v>2901</v>
      </c>
      <c r="E2916" s="69" t="s">
        <v>1569</v>
      </c>
      <c r="F2916" s="69" t="s">
        <v>4292</v>
      </c>
      <c r="G2916" s="81" t="s">
        <v>1569</v>
      </c>
      <c r="H2916" s="69" t="s">
        <v>4292</v>
      </c>
      <c r="I2916" s="18" t="s">
        <v>8198</v>
      </c>
      <c r="J2916" s="18" t="s">
        <v>23</v>
      </c>
      <c r="K2916" s="53" t="s">
        <v>23</v>
      </c>
      <c r="L2916" s="70" t="s">
        <v>1574</v>
      </c>
      <c r="M2916" s="86">
        <v>45127</v>
      </c>
      <c r="N2916" s="27" t="s">
        <v>8155</v>
      </c>
    </row>
    <row r="2917" ht="60" spans="1:14">
      <c r="A2917" s="103">
        <f>MAX($A$4:A2916)+1</f>
        <v>2827</v>
      </c>
      <c r="B2917" s="81" t="s">
        <v>8199</v>
      </c>
      <c r="C2917" s="18" t="s">
        <v>8200</v>
      </c>
      <c r="D2917" s="81" t="s">
        <v>2901</v>
      </c>
      <c r="E2917" s="69" t="s">
        <v>8037</v>
      </c>
      <c r="F2917" s="70" t="s">
        <v>8038</v>
      </c>
      <c r="G2917" s="81" t="s">
        <v>8039</v>
      </c>
      <c r="H2917" s="18" t="s">
        <v>8040</v>
      </c>
      <c r="I2917" s="68" t="s">
        <v>8201</v>
      </c>
      <c r="J2917" s="18" t="s">
        <v>23</v>
      </c>
      <c r="K2917" s="53" t="s">
        <v>23</v>
      </c>
      <c r="L2917" s="70" t="s">
        <v>8202</v>
      </c>
      <c r="M2917" s="86">
        <v>45127</v>
      </c>
      <c r="N2917" s="27" t="s">
        <v>8155</v>
      </c>
    </row>
    <row r="2918" ht="48" spans="1:14">
      <c r="A2918" s="103">
        <f>MAX($A$4:A2917)+1</f>
        <v>2828</v>
      </c>
      <c r="B2918" s="81" t="s">
        <v>7815</v>
      </c>
      <c r="C2918" s="18" t="s">
        <v>19</v>
      </c>
      <c r="D2918" s="81" t="s">
        <v>2901</v>
      </c>
      <c r="E2918" s="69" t="s">
        <v>7816</v>
      </c>
      <c r="F2918" s="18" t="s">
        <v>7817</v>
      </c>
      <c r="G2918" s="81" t="s">
        <v>23</v>
      </c>
      <c r="H2918" s="81" t="s">
        <v>23</v>
      </c>
      <c r="I2918" s="68" t="s">
        <v>7818</v>
      </c>
      <c r="J2918" s="18" t="s">
        <v>23</v>
      </c>
      <c r="K2918" s="53" t="s">
        <v>23</v>
      </c>
      <c r="L2918" s="70" t="s">
        <v>7819</v>
      </c>
      <c r="M2918" s="86">
        <v>45128</v>
      </c>
      <c r="N2918" s="27" t="s">
        <v>8155</v>
      </c>
    </row>
    <row r="2919" ht="72" spans="1:14">
      <c r="A2919" s="93">
        <f>MAX($A$4:A2918)+1</f>
        <v>2829</v>
      </c>
      <c r="B2919" s="80" t="s">
        <v>8203</v>
      </c>
      <c r="C2919" s="60" t="s">
        <v>19</v>
      </c>
      <c r="D2919" s="80" t="s">
        <v>2901</v>
      </c>
      <c r="E2919" s="32" t="s">
        <v>172</v>
      </c>
      <c r="F2919" s="21" t="s">
        <v>2641</v>
      </c>
      <c r="G2919" s="80" t="s">
        <v>8204</v>
      </c>
      <c r="H2919" s="60" t="s">
        <v>8205</v>
      </c>
      <c r="I2919" s="60" t="s">
        <v>8206</v>
      </c>
      <c r="J2919" s="32" t="s">
        <v>23</v>
      </c>
      <c r="K2919" s="32" t="s">
        <v>23</v>
      </c>
      <c r="L2919" s="21" t="s">
        <v>1900</v>
      </c>
      <c r="M2919" s="89" t="s">
        <v>8207</v>
      </c>
      <c r="N2919" s="29" t="s">
        <v>45</v>
      </c>
    </row>
    <row r="2920" ht="48" spans="1:14">
      <c r="A2920" s="93">
        <f>MAX($A$4:A2919)+1</f>
        <v>2830</v>
      </c>
      <c r="B2920" s="80" t="s">
        <v>8208</v>
      </c>
      <c r="C2920" s="60" t="s">
        <v>19</v>
      </c>
      <c r="D2920" s="80" t="s">
        <v>2901</v>
      </c>
      <c r="E2920" s="22" t="s">
        <v>5008</v>
      </c>
      <c r="F2920" s="21" t="s">
        <v>5009</v>
      </c>
      <c r="G2920" s="80" t="s">
        <v>23</v>
      </c>
      <c r="H2920" s="60" t="s">
        <v>23</v>
      </c>
      <c r="I2920" s="21" t="s">
        <v>8187</v>
      </c>
      <c r="J2920" s="32" t="s">
        <v>23</v>
      </c>
      <c r="K2920" s="32" t="s">
        <v>23</v>
      </c>
      <c r="L2920" s="21" t="s">
        <v>8209</v>
      </c>
      <c r="M2920" s="89" t="s">
        <v>8210</v>
      </c>
      <c r="N2920" s="29" t="s">
        <v>45</v>
      </c>
    </row>
    <row r="2921" ht="60" spans="1:14">
      <c r="A2921" s="103">
        <f>MAX($A$4:A2920)+1</f>
        <v>2831</v>
      </c>
      <c r="B2921" s="81" t="s">
        <v>8211</v>
      </c>
      <c r="C2921" s="18" t="s">
        <v>29</v>
      </c>
      <c r="D2921" s="81" t="s">
        <v>6031</v>
      </c>
      <c r="E2921" s="19" t="s">
        <v>3796</v>
      </c>
      <c r="F2921" s="18" t="s">
        <v>3797</v>
      </c>
      <c r="G2921" s="81" t="s">
        <v>23</v>
      </c>
      <c r="H2921" s="18" t="s">
        <v>23</v>
      </c>
      <c r="I2921" s="18" t="s">
        <v>8029</v>
      </c>
      <c r="J2921" s="18" t="s">
        <v>23</v>
      </c>
      <c r="K2921" s="53" t="s">
        <v>23</v>
      </c>
      <c r="L2921" s="70" t="s">
        <v>3799</v>
      </c>
      <c r="M2921" s="86">
        <v>45131</v>
      </c>
      <c r="N2921" s="27">
        <v>46550</v>
      </c>
    </row>
    <row r="2922" ht="48" spans="1:14">
      <c r="A2922" s="103">
        <f>MAX($A$4:A2921)+1</f>
        <v>2832</v>
      </c>
      <c r="B2922" s="81" t="s">
        <v>8212</v>
      </c>
      <c r="C2922" s="64" t="s">
        <v>19</v>
      </c>
      <c r="D2922" s="81" t="s">
        <v>2901</v>
      </c>
      <c r="E2922" s="70" t="s">
        <v>8213</v>
      </c>
      <c r="F2922" s="70" t="s">
        <v>8214</v>
      </c>
      <c r="G2922" s="81" t="s">
        <v>23</v>
      </c>
      <c r="H2922" s="64" t="s">
        <v>23</v>
      </c>
      <c r="I2922" s="18" t="s">
        <v>8215</v>
      </c>
      <c r="J2922" s="30" t="s">
        <v>23</v>
      </c>
      <c r="K2922" s="30" t="s">
        <v>23</v>
      </c>
      <c r="L2922" s="70" t="s">
        <v>8216</v>
      </c>
      <c r="M2922" s="86">
        <v>45132</v>
      </c>
      <c r="N2922" s="27" t="s">
        <v>45</v>
      </c>
    </row>
    <row r="2923" ht="60" spans="1:14">
      <c r="A2923" s="103">
        <f>MAX($A$4:A2922)+1</f>
        <v>2833</v>
      </c>
      <c r="B2923" s="81" t="s">
        <v>8217</v>
      </c>
      <c r="C2923" s="18" t="s">
        <v>8218</v>
      </c>
      <c r="D2923" s="81" t="s">
        <v>2901</v>
      </c>
      <c r="E2923" s="18" t="s">
        <v>2929</v>
      </c>
      <c r="F2923" s="18" t="s">
        <v>8219</v>
      </c>
      <c r="G2923" s="81" t="s">
        <v>8220</v>
      </c>
      <c r="H2923" s="18" t="s">
        <v>8221</v>
      </c>
      <c r="I2923" s="68" t="s">
        <v>8222</v>
      </c>
      <c r="J2923" s="18" t="s">
        <v>23</v>
      </c>
      <c r="K2923" s="53" t="s">
        <v>23</v>
      </c>
      <c r="L2923" s="70" t="s">
        <v>2934</v>
      </c>
      <c r="M2923" s="86">
        <v>45132</v>
      </c>
      <c r="N2923" s="27" t="s">
        <v>8155</v>
      </c>
    </row>
    <row r="2924" ht="48" spans="1:14">
      <c r="A2924" s="103">
        <f>MAX($A$4:A2923)+1</f>
        <v>2834</v>
      </c>
      <c r="B2924" s="81" t="s">
        <v>8223</v>
      </c>
      <c r="C2924" s="18" t="s">
        <v>8224</v>
      </c>
      <c r="D2924" s="81" t="s">
        <v>2901</v>
      </c>
      <c r="E2924" s="19" t="s">
        <v>8225</v>
      </c>
      <c r="F2924" s="18" t="s">
        <v>8226</v>
      </c>
      <c r="G2924" s="81" t="s">
        <v>23</v>
      </c>
      <c r="H2924" s="69" t="s">
        <v>23</v>
      </c>
      <c r="I2924" s="18" t="s">
        <v>8227</v>
      </c>
      <c r="J2924" s="18" t="s">
        <v>23</v>
      </c>
      <c r="K2924" s="53" t="s">
        <v>23</v>
      </c>
      <c r="L2924" s="70" t="s">
        <v>8228</v>
      </c>
      <c r="M2924" s="86">
        <v>45132</v>
      </c>
      <c r="N2924" s="27" t="s">
        <v>8155</v>
      </c>
    </row>
    <row r="2925" ht="48" spans="1:14">
      <c r="A2925" s="103">
        <f>MAX($A$4:A2924)+1</f>
        <v>2835</v>
      </c>
      <c r="B2925" s="81" t="s">
        <v>8229</v>
      </c>
      <c r="C2925" s="18" t="s">
        <v>8230</v>
      </c>
      <c r="D2925" s="81" t="s">
        <v>2901</v>
      </c>
      <c r="E2925" s="19" t="s">
        <v>8225</v>
      </c>
      <c r="F2925" s="18" t="s">
        <v>8226</v>
      </c>
      <c r="G2925" s="81" t="s">
        <v>23</v>
      </c>
      <c r="H2925" s="18" t="s">
        <v>23</v>
      </c>
      <c r="I2925" s="68" t="s">
        <v>8227</v>
      </c>
      <c r="J2925" s="18" t="s">
        <v>23</v>
      </c>
      <c r="K2925" s="53" t="s">
        <v>23</v>
      </c>
      <c r="L2925" s="70" t="s">
        <v>8228</v>
      </c>
      <c r="M2925" s="86">
        <v>45132</v>
      </c>
      <c r="N2925" s="27" t="s">
        <v>8155</v>
      </c>
    </row>
    <row r="2926" ht="48" spans="1:14">
      <c r="A2926" s="103">
        <f>MAX($A$4:A2925)+1</f>
        <v>2836</v>
      </c>
      <c r="B2926" s="81" t="s">
        <v>8231</v>
      </c>
      <c r="C2926" s="18" t="s">
        <v>19</v>
      </c>
      <c r="D2926" s="81" t="s">
        <v>2901</v>
      </c>
      <c r="E2926" s="19" t="s">
        <v>2862</v>
      </c>
      <c r="F2926" s="18" t="s">
        <v>2863</v>
      </c>
      <c r="G2926" s="81" t="s">
        <v>23</v>
      </c>
      <c r="H2926" s="18" t="s">
        <v>23</v>
      </c>
      <c r="I2926" s="68" t="s">
        <v>8232</v>
      </c>
      <c r="J2926" s="18" t="s">
        <v>23</v>
      </c>
      <c r="K2926" s="53" t="s">
        <v>23</v>
      </c>
      <c r="L2926" s="70" t="s">
        <v>2865</v>
      </c>
      <c r="M2926" s="86">
        <v>45133</v>
      </c>
      <c r="N2926" s="27" t="s">
        <v>8155</v>
      </c>
    </row>
    <row r="2927" ht="48" spans="1:14">
      <c r="A2927" s="103">
        <f>MAX($A$4:A2926)+1</f>
        <v>2837</v>
      </c>
      <c r="B2927" s="81" t="s">
        <v>8233</v>
      </c>
      <c r="C2927" s="18" t="s">
        <v>19</v>
      </c>
      <c r="D2927" s="81" t="s">
        <v>2901</v>
      </c>
      <c r="E2927" s="19" t="s">
        <v>2862</v>
      </c>
      <c r="F2927" s="18" t="s">
        <v>2872</v>
      </c>
      <c r="G2927" s="81" t="s">
        <v>23</v>
      </c>
      <c r="H2927" s="81" t="s">
        <v>23</v>
      </c>
      <c r="I2927" s="68" t="s">
        <v>8234</v>
      </c>
      <c r="J2927" s="18" t="s">
        <v>23</v>
      </c>
      <c r="K2927" s="53" t="s">
        <v>23</v>
      </c>
      <c r="L2927" s="70" t="s">
        <v>2865</v>
      </c>
      <c r="M2927" s="86">
        <v>45133</v>
      </c>
      <c r="N2927" s="27" t="s">
        <v>8155</v>
      </c>
    </row>
    <row r="2928" ht="72" spans="1:14">
      <c r="A2928" s="93">
        <f>MAX($A$4:A2927)+1</f>
        <v>2838</v>
      </c>
      <c r="B2928" s="80" t="s">
        <v>8235</v>
      </c>
      <c r="C2928" s="60" t="s">
        <v>19</v>
      </c>
      <c r="D2928" s="80" t="s">
        <v>2901</v>
      </c>
      <c r="E2928" s="32" t="s">
        <v>3521</v>
      </c>
      <c r="F2928" s="21" t="s">
        <v>4044</v>
      </c>
      <c r="G2928" s="32" t="s">
        <v>23</v>
      </c>
      <c r="H2928" s="32" t="s">
        <v>23</v>
      </c>
      <c r="I2928" s="60" t="s">
        <v>8236</v>
      </c>
      <c r="J2928" s="32" t="s">
        <v>23</v>
      </c>
      <c r="K2928" s="32" t="s">
        <v>23</v>
      </c>
      <c r="L2928" s="21" t="s">
        <v>3524</v>
      </c>
      <c r="M2928" s="89" t="s">
        <v>8237</v>
      </c>
      <c r="N2928" s="29" t="s">
        <v>45</v>
      </c>
    </row>
    <row r="2929" ht="48" spans="1:14">
      <c r="A2929" s="103">
        <f>MAX($A$4:A2928)+1</f>
        <v>2839</v>
      </c>
      <c r="B2929" s="18" t="s">
        <v>8238</v>
      </c>
      <c r="C2929" s="18" t="s">
        <v>19</v>
      </c>
      <c r="D2929" s="18" t="s">
        <v>2901</v>
      </c>
      <c r="E2929" s="18" t="s">
        <v>4321</v>
      </c>
      <c r="F2929" s="18" t="s">
        <v>7297</v>
      </c>
      <c r="G2929" s="18" t="s">
        <v>23</v>
      </c>
      <c r="H2929" s="18" t="s">
        <v>23</v>
      </c>
      <c r="I2929" s="18" t="s">
        <v>7979</v>
      </c>
      <c r="J2929" s="18" t="s">
        <v>23</v>
      </c>
      <c r="K2929" s="53" t="s">
        <v>23</v>
      </c>
      <c r="L2929" s="70" t="s">
        <v>7299</v>
      </c>
      <c r="M2929" s="86">
        <v>45139</v>
      </c>
      <c r="N2929" s="27" t="s">
        <v>45</v>
      </c>
    </row>
    <row r="2930" ht="60" spans="1:14">
      <c r="A2930" s="103">
        <f>MAX($A$4:A2929)+1</f>
        <v>2840</v>
      </c>
      <c r="B2930" s="18" t="s">
        <v>8239</v>
      </c>
      <c r="C2930" s="18" t="s">
        <v>19</v>
      </c>
      <c r="D2930" s="18" t="s">
        <v>2901</v>
      </c>
      <c r="E2930" s="30" t="s">
        <v>2045</v>
      </c>
      <c r="F2930" s="18" t="s">
        <v>2046</v>
      </c>
      <c r="G2930" s="18" t="s">
        <v>7959</v>
      </c>
      <c r="H2930" s="18" t="s">
        <v>7960</v>
      </c>
      <c r="I2930" s="18" t="s">
        <v>7961</v>
      </c>
      <c r="J2930" s="18" t="s">
        <v>23</v>
      </c>
      <c r="K2930" s="53" t="s">
        <v>23</v>
      </c>
      <c r="L2930" s="70" t="s">
        <v>2048</v>
      </c>
      <c r="M2930" s="86">
        <v>45139</v>
      </c>
      <c r="N2930" s="27" t="s">
        <v>45</v>
      </c>
    </row>
    <row r="2931" ht="54" spans="1:14">
      <c r="A2931" s="97">
        <f>MAX($A$4:A2930)+1</f>
        <v>2841</v>
      </c>
      <c r="B2931" s="36" t="s">
        <v>7895</v>
      </c>
      <c r="C2931" s="36" t="s">
        <v>29</v>
      </c>
      <c r="D2931" s="36" t="s">
        <v>2901</v>
      </c>
      <c r="E2931" s="52" t="s">
        <v>2169</v>
      </c>
      <c r="F2931" s="52" t="s">
        <v>736</v>
      </c>
      <c r="G2931" s="36" t="s">
        <v>23</v>
      </c>
      <c r="H2931" s="140" t="s">
        <v>23</v>
      </c>
      <c r="I2931" s="36" t="s">
        <v>7896</v>
      </c>
      <c r="J2931" s="36" t="s">
        <v>23</v>
      </c>
      <c r="K2931" s="140" t="s">
        <v>23</v>
      </c>
      <c r="L2931" s="73" t="s">
        <v>91</v>
      </c>
      <c r="M2931" s="87">
        <v>45139</v>
      </c>
      <c r="N2931" s="39" t="s">
        <v>8240</v>
      </c>
    </row>
    <row r="2932" ht="48" spans="1:14">
      <c r="A2932" s="103">
        <f>MAX($A$4:A2931)+1</f>
        <v>2842</v>
      </c>
      <c r="B2932" s="81" t="s">
        <v>8241</v>
      </c>
      <c r="C2932" s="18" t="s">
        <v>8218</v>
      </c>
      <c r="D2932" s="81" t="s">
        <v>2901</v>
      </c>
      <c r="E2932" s="19" t="s">
        <v>8242</v>
      </c>
      <c r="F2932" s="18" t="s">
        <v>8243</v>
      </c>
      <c r="G2932" s="18" t="s">
        <v>23</v>
      </c>
      <c r="H2932" s="53" t="s">
        <v>23</v>
      </c>
      <c r="I2932" s="68" t="s">
        <v>8244</v>
      </c>
      <c r="J2932" s="18" t="s">
        <v>23</v>
      </c>
      <c r="K2932" s="53" t="s">
        <v>23</v>
      </c>
      <c r="L2932" s="70" t="s">
        <v>8245</v>
      </c>
      <c r="M2932" s="86">
        <v>45139</v>
      </c>
      <c r="N2932" s="27" t="s">
        <v>8155</v>
      </c>
    </row>
    <row r="2933" ht="72" spans="1:14">
      <c r="A2933" s="103">
        <f>MAX($A$4:A2932)+1</f>
        <v>2843</v>
      </c>
      <c r="B2933" s="81" t="s">
        <v>8246</v>
      </c>
      <c r="C2933" s="18" t="s">
        <v>8247</v>
      </c>
      <c r="D2933" s="81" t="s">
        <v>2901</v>
      </c>
      <c r="E2933" s="19" t="s">
        <v>7099</v>
      </c>
      <c r="F2933" s="18" t="s">
        <v>7100</v>
      </c>
      <c r="G2933" s="18" t="s">
        <v>23</v>
      </c>
      <c r="H2933" s="53" t="s">
        <v>23</v>
      </c>
      <c r="I2933" s="18" t="s">
        <v>8248</v>
      </c>
      <c r="J2933" s="18" t="s">
        <v>23</v>
      </c>
      <c r="K2933" s="53" t="s">
        <v>23</v>
      </c>
      <c r="L2933" s="70" t="s">
        <v>7102</v>
      </c>
      <c r="M2933" s="86">
        <v>45139</v>
      </c>
      <c r="N2933" s="27" t="s">
        <v>8155</v>
      </c>
    </row>
    <row r="2934" ht="54" spans="1:14">
      <c r="A2934" s="97">
        <f>MAX($A$4:A2933)+1</f>
        <v>2844</v>
      </c>
      <c r="B2934" s="36" t="s">
        <v>8174</v>
      </c>
      <c r="C2934" s="36" t="s">
        <v>19</v>
      </c>
      <c r="D2934" s="36" t="s">
        <v>2901</v>
      </c>
      <c r="E2934" s="52" t="s">
        <v>2169</v>
      </c>
      <c r="F2934" s="73" t="s">
        <v>736</v>
      </c>
      <c r="G2934" s="36" t="s">
        <v>23</v>
      </c>
      <c r="H2934" s="36" t="s">
        <v>23</v>
      </c>
      <c r="I2934" s="77" t="s">
        <v>8175</v>
      </c>
      <c r="J2934" s="36" t="s">
        <v>23</v>
      </c>
      <c r="K2934" s="140" t="s">
        <v>23</v>
      </c>
      <c r="L2934" s="73" t="s">
        <v>91</v>
      </c>
      <c r="M2934" s="87">
        <v>45139</v>
      </c>
      <c r="N2934" s="39" t="s">
        <v>8249</v>
      </c>
    </row>
    <row r="2935" ht="48" spans="1:14">
      <c r="A2935" s="103">
        <f>MAX($A$4:A2934)+1</f>
        <v>2845</v>
      </c>
      <c r="B2935" s="81" t="s">
        <v>8250</v>
      </c>
      <c r="C2935" s="81" t="s">
        <v>29</v>
      </c>
      <c r="D2935" s="81" t="s">
        <v>2901</v>
      </c>
      <c r="E2935" s="19" t="s">
        <v>5938</v>
      </c>
      <c r="F2935" s="18" t="s">
        <v>7301</v>
      </c>
      <c r="G2935" s="127" t="s">
        <v>23</v>
      </c>
      <c r="H2935" s="127" t="s">
        <v>23</v>
      </c>
      <c r="I2935" s="18" t="s">
        <v>7302</v>
      </c>
      <c r="J2935" s="127" t="s">
        <v>23</v>
      </c>
      <c r="K2935" s="127" t="s">
        <v>23</v>
      </c>
      <c r="L2935" s="70" t="s">
        <v>5941</v>
      </c>
      <c r="M2935" s="86">
        <v>45139</v>
      </c>
      <c r="N2935" s="27" t="s">
        <v>8155</v>
      </c>
    </row>
    <row r="2936" ht="48" spans="1:14">
      <c r="A2936" s="103">
        <f>MAX($A$4:A2935)+1</f>
        <v>2846</v>
      </c>
      <c r="B2936" s="81" t="s">
        <v>8251</v>
      </c>
      <c r="C2936" s="18" t="s">
        <v>8252</v>
      </c>
      <c r="D2936" s="81" t="s">
        <v>2901</v>
      </c>
      <c r="E2936" s="19" t="s">
        <v>6697</v>
      </c>
      <c r="F2936" s="18" t="s">
        <v>6698</v>
      </c>
      <c r="G2936" s="127" t="s">
        <v>23</v>
      </c>
      <c r="H2936" s="127" t="s">
        <v>23</v>
      </c>
      <c r="I2936" s="68" t="s">
        <v>8253</v>
      </c>
      <c r="J2936" s="127" t="s">
        <v>23</v>
      </c>
      <c r="K2936" s="127" t="s">
        <v>23</v>
      </c>
      <c r="L2936" s="70" t="s">
        <v>6700</v>
      </c>
      <c r="M2936" s="86">
        <v>45139</v>
      </c>
      <c r="N2936" s="27" t="s">
        <v>8155</v>
      </c>
    </row>
    <row r="2937" ht="48" spans="1:14">
      <c r="A2937" s="103">
        <f>MAX($A$4:A2936)+1</f>
        <v>2847</v>
      </c>
      <c r="B2937" s="81" t="s">
        <v>8254</v>
      </c>
      <c r="C2937" s="18"/>
      <c r="D2937" s="81" t="s">
        <v>2901</v>
      </c>
      <c r="E2937" s="19" t="s">
        <v>4221</v>
      </c>
      <c r="F2937" s="18" t="s">
        <v>4222</v>
      </c>
      <c r="G2937" s="127" t="s">
        <v>23</v>
      </c>
      <c r="H2937" s="127" t="s">
        <v>23</v>
      </c>
      <c r="I2937" s="68" t="s">
        <v>8255</v>
      </c>
      <c r="J2937" s="127" t="s">
        <v>23</v>
      </c>
      <c r="K2937" s="127" t="s">
        <v>23</v>
      </c>
      <c r="L2937" s="70" t="s">
        <v>4224</v>
      </c>
      <c r="M2937" s="86">
        <v>45139</v>
      </c>
      <c r="N2937" s="27" t="s">
        <v>8155</v>
      </c>
    </row>
    <row r="2938" ht="48" spans="1:14">
      <c r="A2938" s="103">
        <f>MAX($A$4:A2937)+1</f>
        <v>2848</v>
      </c>
      <c r="B2938" s="81" t="s">
        <v>8256</v>
      </c>
      <c r="C2938" s="81" t="s">
        <v>19</v>
      </c>
      <c r="D2938" s="81" t="s">
        <v>2901</v>
      </c>
      <c r="E2938" s="81" t="s">
        <v>5938</v>
      </c>
      <c r="F2938" s="18" t="s">
        <v>7301</v>
      </c>
      <c r="G2938" s="127" t="s">
        <v>23</v>
      </c>
      <c r="H2938" s="127" t="s">
        <v>23</v>
      </c>
      <c r="I2938" s="18" t="s">
        <v>7308</v>
      </c>
      <c r="J2938" s="127" t="s">
        <v>23</v>
      </c>
      <c r="K2938" s="127" t="s">
        <v>23</v>
      </c>
      <c r="L2938" s="70" t="s">
        <v>5941</v>
      </c>
      <c r="M2938" s="86">
        <v>45139</v>
      </c>
      <c r="N2938" s="27" t="s">
        <v>8155</v>
      </c>
    </row>
    <row r="2939" ht="48" spans="1:14">
      <c r="A2939" s="93">
        <f>MAX($A$4:A2938)+1</f>
        <v>2849</v>
      </c>
      <c r="B2939" s="82" t="s">
        <v>8257</v>
      </c>
      <c r="C2939" s="82" t="s">
        <v>29</v>
      </c>
      <c r="D2939" s="82" t="s">
        <v>2901</v>
      </c>
      <c r="E2939" s="22" t="s">
        <v>2862</v>
      </c>
      <c r="F2939" s="21" t="s">
        <v>2863</v>
      </c>
      <c r="G2939" s="82" t="s">
        <v>23</v>
      </c>
      <c r="H2939" s="60" t="s">
        <v>23</v>
      </c>
      <c r="I2939" s="60" t="s">
        <v>8258</v>
      </c>
      <c r="J2939" s="32" t="s">
        <v>23</v>
      </c>
      <c r="K2939" s="32" t="s">
        <v>23</v>
      </c>
      <c r="L2939" s="21" t="s">
        <v>2865</v>
      </c>
      <c r="M2939" s="85" t="s">
        <v>8259</v>
      </c>
      <c r="N2939" s="29" t="s">
        <v>45</v>
      </c>
    </row>
    <row r="2940" ht="48" spans="1:14">
      <c r="A2940" s="93">
        <f>MAX($A$4:A2939)+1</f>
        <v>2850</v>
      </c>
      <c r="B2940" s="80" t="s">
        <v>8260</v>
      </c>
      <c r="C2940" s="80" t="s">
        <v>19</v>
      </c>
      <c r="D2940" s="80" t="s">
        <v>2901</v>
      </c>
      <c r="E2940" s="80" t="s">
        <v>2862</v>
      </c>
      <c r="F2940" s="21" t="s">
        <v>2872</v>
      </c>
      <c r="G2940" s="80" t="s">
        <v>23</v>
      </c>
      <c r="H2940" s="60" t="s">
        <v>23</v>
      </c>
      <c r="I2940" s="21" t="s">
        <v>8261</v>
      </c>
      <c r="J2940" s="32" t="s">
        <v>23</v>
      </c>
      <c r="K2940" s="32" t="s">
        <v>23</v>
      </c>
      <c r="L2940" s="21" t="s">
        <v>2865</v>
      </c>
      <c r="M2940" s="89" t="s">
        <v>8262</v>
      </c>
      <c r="N2940" s="29" t="s">
        <v>45</v>
      </c>
    </row>
    <row r="2941" ht="48" spans="1:14">
      <c r="A2941" s="93">
        <f>MAX($A$4:A2940)+1</f>
        <v>2851</v>
      </c>
      <c r="B2941" s="82" t="s">
        <v>8263</v>
      </c>
      <c r="C2941" s="82" t="s">
        <v>19</v>
      </c>
      <c r="D2941" s="82" t="s">
        <v>2901</v>
      </c>
      <c r="E2941" s="80" t="s">
        <v>2862</v>
      </c>
      <c r="F2941" s="21" t="s">
        <v>2868</v>
      </c>
      <c r="G2941" s="82" t="s">
        <v>23</v>
      </c>
      <c r="H2941" s="21" t="s">
        <v>23</v>
      </c>
      <c r="I2941" s="21" t="s">
        <v>8264</v>
      </c>
      <c r="J2941" s="21" t="s">
        <v>23</v>
      </c>
      <c r="K2941" s="55" t="s">
        <v>23</v>
      </c>
      <c r="L2941" s="22" t="s">
        <v>2865</v>
      </c>
      <c r="M2941" s="85" t="s">
        <v>8265</v>
      </c>
      <c r="N2941" s="29" t="s">
        <v>45</v>
      </c>
    </row>
    <row r="2942" ht="48" spans="1:14">
      <c r="A2942" s="103">
        <f>MAX($A$4:A2941)+1</f>
        <v>2852</v>
      </c>
      <c r="B2942" s="81" t="s">
        <v>8266</v>
      </c>
      <c r="C2942" s="81" t="s">
        <v>29</v>
      </c>
      <c r="D2942" s="81" t="s">
        <v>2901</v>
      </c>
      <c r="E2942" s="69" t="s">
        <v>1569</v>
      </c>
      <c r="F2942" s="69" t="s">
        <v>1570</v>
      </c>
      <c r="G2942" s="81" t="s">
        <v>23</v>
      </c>
      <c r="H2942" s="19" t="s">
        <v>4292</v>
      </c>
      <c r="I2942" s="90" t="s">
        <v>8267</v>
      </c>
      <c r="J2942" s="30" t="s">
        <v>23</v>
      </c>
      <c r="K2942" s="30" t="s">
        <v>23</v>
      </c>
      <c r="L2942" s="70" t="s">
        <v>1574</v>
      </c>
      <c r="M2942" s="86">
        <v>45142</v>
      </c>
      <c r="N2942" s="27" t="s">
        <v>45</v>
      </c>
    </row>
    <row r="2943" ht="84" spans="1:14">
      <c r="A2943" s="103">
        <f>MAX($A$4:A2942)+1</f>
        <v>2853</v>
      </c>
      <c r="B2943" s="79" t="s">
        <v>8268</v>
      </c>
      <c r="C2943" s="79" t="s">
        <v>19</v>
      </c>
      <c r="D2943" s="79" t="s">
        <v>6031</v>
      </c>
      <c r="E2943" s="64" t="s">
        <v>5008</v>
      </c>
      <c r="F2943" s="64" t="s">
        <v>5009</v>
      </c>
      <c r="G2943" s="79" t="s">
        <v>23</v>
      </c>
      <c r="H2943" s="18" t="s">
        <v>8269</v>
      </c>
      <c r="I2943" s="18" t="s">
        <v>8270</v>
      </c>
      <c r="J2943" s="18" t="s">
        <v>23</v>
      </c>
      <c r="K2943" s="53" t="s">
        <v>23</v>
      </c>
      <c r="L2943" s="70" t="s">
        <v>5011</v>
      </c>
      <c r="M2943" s="88">
        <v>45142</v>
      </c>
      <c r="N2943" s="27">
        <v>46575</v>
      </c>
    </row>
    <row r="2944" ht="96" spans="1:14">
      <c r="A2944" s="103">
        <f>MAX($A$4:A2943)+1</f>
        <v>2854</v>
      </c>
      <c r="B2944" s="81" t="s">
        <v>8271</v>
      </c>
      <c r="C2944" s="81" t="s">
        <v>29</v>
      </c>
      <c r="D2944" s="81" t="s">
        <v>2901</v>
      </c>
      <c r="E2944" s="19" t="s">
        <v>3521</v>
      </c>
      <c r="F2944" s="18" t="s">
        <v>6408</v>
      </c>
      <c r="G2944" s="81" t="s">
        <v>7907</v>
      </c>
      <c r="H2944" s="19" t="s">
        <v>7908</v>
      </c>
      <c r="I2944" s="19" t="s">
        <v>8272</v>
      </c>
      <c r="J2944" s="18" t="s">
        <v>23</v>
      </c>
      <c r="K2944" s="53" t="s">
        <v>23</v>
      </c>
      <c r="L2944" s="70" t="s">
        <v>8273</v>
      </c>
      <c r="M2944" s="86">
        <v>45142</v>
      </c>
      <c r="N2944" s="27" t="s">
        <v>8155</v>
      </c>
    </row>
    <row r="2945" ht="48" spans="1:14">
      <c r="A2945" s="93">
        <f>MAX($A$4:A2944)+1</f>
        <v>2855</v>
      </c>
      <c r="B2945" s="82" t="s">
        <v>7918</v>
      </c>
      <c r="C2945" s="82" t="s">
        <v>19</v>
      </c>
      <c r="D2945" s="82" t="s">
        <v>2901</v>
      </c>
      <c r="E2945" s="22" t="s">
        <v>1373</v>
      </c>
      <c r="F2945" s="21" t="s">
        <v>1559</v>
      </c>
      <c r="G2945" s="82" t="s">
        <v>23</v>
      </c>
      <c r="H2945" s="21" t="s">
        <v>23</v>
      </c>
      <c r="I2945" s="72" t="s">
        <v>8274</v>
      </c>
      <c r="J2945" s="21" t="s">
        <v>23</v>
      </c>
      <c r="K2945" s="55" t="s">
        <v>23</v>
      </c>
      <c r="L2945" s="71" t="s">
        <v>1378</v>
      </c>
      <c r="M2945" s="85">
        <v>45142</v>
      </c>
      <c r="N2945" s="29" t="s">
        <v>8275</v>
      </c>
    </row>
    <row r="2946" ht="96" spans="1:14">
      <c r="A2946" s="103">
        <f>MAX($A$4:A2945)+1</f>
        <v>2856</v>
      </c>
      <c r="B2946" s="81" t="s">
        <v>8276</v>
      </c>
      <c r="C2946" s="81" t="s">
        <v>19</v>
      </c>
      <c r="D2946" s="81" t="s">
        <v>2901</v>
      </c>
      <c r="E2946" s="18" t="s">
        <v>3521</v>
      </c>
      <c r="F2946" s="18" t="s">
        <v>6408</v>
      </c>
      <c r="G2946" s="81" t="s">
        <v>7907</v>
      </c>
      <c r="H2946" s="18" t="s">
        <v>7908</v>
      </c>
      <c r="I2946" s="68" t="s">
        <v>8277</v>
      </c>
      <c r="J2946" s="18" t="s">
        <v>23</v>
      </c>
      <c r="K2946" s="53" t="s">
        <v>23</v>
      </c>
      <c r="L2946" s="70" t="s">
        <v>8273</v>
      </c>
      <c r="M2946" s="86">
        <v>45142</v>
      </c>
      <c r="N2946" s="27" t="s">
        <v>8155</v>
      </c>
    </row>
    <row r="2947" ht="60" spans="1:14">
      <c r="A2947" s="93">
        <f>MAX($A$4:A2946)+1</f>
        <v>2857</v>
      </c>
      <c r="B2947" s="82" t="s">
        <v>8278</v>
      </c>
      <c r="C2947" s="82" t="s">
        <v>29</v>
      </c>
      <c r="D2947" s="82" t="s">
        <v>2901</v>
      </c>
      <c r="E2947" s="21" t="s">
        <v>4090</v>
      </c>
      <c r="F2947" s="21" t="s">
        <v>4091</v>
      </c>
      <c r="G2947" s="82" t="s">
        <v>8279</v>
      </c>
      <c r="H2947" s="21" t="s">
        <v>8280</v>
      </c>
      <c r="I2947" s="22" t="s">
        <v>8281</v>
      </c>
      <c r="J2947" s="21" t="s">
        <v>23</v>
      </c>
      <c r="K2947" s="55" t="s">
        <v>23</v>
      </c>
      <c r="L2947" s="21" t="s">
        <v>4093</v>
      </c>
      <c r="M2947" s="85" t="s">
        <v>8282</v>
      </c>
      <c r="N2947" s="29" t="s">
        <v>45</v>
      </c>
    </row>
    <row r="2948" ht="60" spans="1:14">
      <c r="A2948" s="93">
        <f>MAX($A$4:A2947)+1</f>
        <v>2858</v>
      </c>
      <c r="B2948" s="80" t="s">
        <v>8283</v>
      </c>
      <c r="C2948" s="80" t="s">
        <v>29</v>
      </c>
      <c r="D2948" s="80" t="s">
        <v>2901</v>
      </c>
      <c r="E2948" s="21" t="s">
        <v>4090</v>
      </c>
      <c r="F2948" s="21" t="s">
        <v>4091</v>
      </c>
      <c r="G2948" s="80" t="s">
        <v>8279</v>
      </c>
      <c r="H2948" s="21" t="s">
        <v>8280</v>
      </c>
      <c r="I2948" s="22" t="s">
        <v>8284</v>
      </c>
      <c r="J2948" s="21" t="s">
        <v>23</v>
      </c>
      <c r="K2948" s="55" t="s">
        <v>23</v>
      </c>
      <c r="L2948" s="21" t="s">
        <v>4093</v>
      </c>
      <c r="M2948" s="89" t="s">
        <v>8285</v>
      </c>
      <c r="N2948" s="29" t="s">
        <v>45</v>
      </c>
    </row>
    <row r="2949" ht="48" spans="1:14">
      <c r="A2949" s="103">
        <f>MAX($A$4:A2948)+1</f>
        <v>2859</v>
      </c>
      <c r="B2949" s="79" t="s">
        <v>8286</v>
      </c>
      <c r="C2949" s="79" t="s">
        <v>8287</v>
      </c>
      <c r="D2949" s="79" t="s">
        <v>2901</v>
      </c>
      <c r="E2949" s="19" t="s">
        <v>6697</v>
      </c>
      <c r="F2949" s="18" t="s">
        <v>6698</v>
      </c>
      <c r="G2949" s="79" t="s">
        <v>23</v>
      </c>
      <c r="H2949" s="18" t="s">
        <v>23</v>
      </c>
      <c r="I2949" s="19" t="s">
        <v>8288</v>
      </c>
      <c r="J2949" s="18" t="s">
        <v>23</v>
      </c>
      <c r="K2949" s="53" t="s">
        <v>23</v>
      </c>
      <c r="L2949" s="70" t="s">
        <v>6700</v>
      </c>
      <c r="M2949" s="88">
        <v>45146</v>
      </c>
      <c r="N2949" s="27" t="s">
        <v>45</v>
      </c>
    </row>
    <row r="2950" ht="60" spans="1:14">
      <c r="A2950" s="93">
        <f>MAX($A$4:A2949)+1</f>
        <v>2860</v>
      </c>
      <c r="B2950" s="80" t="s">
        <v>8289</v>
      </c>
      <c r="C2950" s="80" t="s">
        <v>29</v>
      </c>
      <c r="D2950" s="80" t="s">
        <v>2901</v>
      </c>
      <c r="E2950" s="21" t="s">
        <v>4090</v>
      </c>
      <c r="F2950" s="21" t="s">
        <v>4091</v>
      </c>
      <c r="G2950" s="80" t="s">
        <v>8279</v>
      </c>
      <c r="H2950" s="21" t="s">
        <v>8280</v>
      </c>
      <c r="I2950" s="22" t="s">
        <v>8290</v>
      </c>
      <c r="J2950" s="21" t="s">
        <v>23</v>
      </c>
      <c r="K2950" s="55" t="s">
        <v>23</v>
      </c>
      <c r="L2950" s="21" t="s">
        <v>4093</v>
      </c>
      <c r="M2950" s="89" t="s">
        <v>8291</v>
      </c>
      <c r="N2950" s="29" t="s">
        <v>45</v>
      </c>
    </row>
    <row r="2951" ht="60" spans="1:14">
      <c r="A2951" s="93">
        <f>MAX($A$4:A2950)+1</f>
        <v>2861</v>
      </c>
      <c r="B2951" s="82" t="s">
        <v>8292</v>
      </c>
      <c r="C2951" s="82" t="s">
        <v>19</v>
      </c>
      <c r="D2951" s="82" t="s">
        <v>2901</v>
      </c>
      <c r="E2951" s="21" t="s">
        <v>4090</v>
      </c>
      <c r="F2951" s="21" t="s">
        <v>4091</v>
      </c>
      <c r="G2951" s="82" t="s">
        <v>8279</v>
      </c>
      <c r="H2951" s="21" t="s">
        <v>8280</v>
      </c>
      <c r="I2951" s="22" t="s">
        <v>8293</v>
      </c>
      <c r="J2951" s="21" t="s">
        <v>23</v>
      </c>
      <c r="K2951" s="55" t="s">
        <v>23</v>
      </c>
      <c r="L2951" s="21" t="s">
        <v>4093</v>
      </c>
      <c r="M2951" s="85" t="s">
        <v>8294</v>
      </c>
      <c r="N2951" s="29" t="s">
        <v>45</v>
      </c>
    </row>
    <row r="2952" ht="60" spans="1:14">
      <c r="A2952" s="93">
        <f>MAX($A$4:A2951)+1</f>
        <v>2862</v>
      </c>
      <c r="B2952" s="80" t="s">
        <v>8295</v>
      </c>
      <c r="C2952" s="80" t="s">
        <v>19</v>
      </c>
      <c r="D2952" s="80" t="s">
        <v>2901</v>
      </c>
      <c r="E2952" s="21" t="s">
        <v>4090</v>
      </c>
      <c r="F2952" s="21" t="s">
        <v>4091</v>
      </c>
      <c r="G2952" s="80" t="s">
        <v>8279</v>
      </c>
      <c r="H2952" s="21" t="s">
        <v>8280</v>
      </c>
      <c r="I2952" s="22" t="s">
        <v>8296</v>
      </c>
      <c r="J2952" s="21" t="s">
        <v>23</v>
      </c>
      <c r="K2952" s="55" t="s">
        <v>23</v>
      </c>
      <c r="L2952" s="21" t="s">
        <v>4093</v>
      </c>
      <c r="M2952" s="89" t="s">
        <v>8297</v>
      </c>
      <c r="N2952" s="29" t="s">
        <v>45</v>
      </c>
    </row>
    <row r="2953" ht="60" spans="1:14">
      <c r="A2953" s="93">
        <f>MAX($A$4:A2952)+1</f>
        <v>2863</v>
      </c>
      <c r="B2953" s="82" t="s">
        <v>8298</v>
      </c>
      <c r="C2953" s="82" t="s">
        <v>29</v>
      </c>
      <c r="D2953" s="82" t="s">
        <v>2901</v>
      </c>
      <c r="E2953" s="21" t="s">
        <v>4090</v>
      </c>
      <c r="F2953" s="21" t="s">
        <v>4091</v>
      </c>
      <c r="G2953" s="82" t="s">
        <v>8279</v>
      </c>
      <c r="H2953" s="21" t="s">
        <v>8280</v>
      </c>
      <c r="I2953" s="22" t="s">
        <v>8299</v>
      </c>
      <c r="J2953" s="21" t="s">
        <v>23</v>
      </c>
      <c r="K2953" s="55" t="s">
        <v>23</v>
      </c>
      <c r="L2953" s="21" t="s">
        <v>4093</v>
      </c>
      <c r="M2953" s="85" t="s">
        <v>8300</v>
      </c>
      <c r="N2953" s="29" t="s">
        <v>45</v>
      </c>
    </row>
    <row r="2954" ht="60" spans="1:14">
      <c r="A2954" s="103">
        <f>MAX($A$4:A2953)+1</f>
        <v>2864</v>
      </c>
      <c r="B2954" s="81" t="s">
        <v>8301</v>
      </c>
      <c r="C2954" s="81" t="s">
        <v>19</v>
      </c>
      <c r="D2954" s="81" t="s">
        <v>2901</v>
      </c>
      <c r="E2954" s="81" t="s">
        <v>2169</v>
      </c>
      <c r="F2954" s="18" t="s">
        <v>8302</v>
      </c>
      <c r="G2954" s="81" t="s">
        <v>23</v>
      </c>
      <c r="H2954" s="18" t="s">
        <v>23</v>
      </c>
      <c r="I2954" s="19" t="s">
        <v>8303</v>
      </c>
      <c r="J2954" s="18" t="s">
        <v>23</v>
      </c>
      <c r="K2954" s="53" t="s">
        <v>23</v>
      </c>
      <c r="L2954" s="70" t="s">
        <v>91</v>
      </c>
      <c r="M2954" s="86">
        <v>45146</v>
      </c>
      <c r="N2954" s="27" t="s">
        <v>45</v>
      </c>
    </row>
    <row r="2955" ht="60" spans="1:14">
      <c r="A2955" s="93">
        <f>MAX($A$4:A2954)+1</f>
        <v>2865</v>
      </c>
      <c r="B2955" s="82" t="s">
        <v>8304</v>
      </c>
      <c r="C2955" s="82" t="s">
        <v>19</v>
      </c>
      <c r="D2955" s="82" t="s">
        <v>2901</v>
      </c>
      <c r="E2955" s="21" t="s">
        <v>4090</v>
      </c>
      <c r="F2955" s="21" t="s">
        <v>4091</v>
      </c>
      <c r="G2955" s="82" t="s">
        <v>8279</v>
      </c>
      <c r="H2955" s="21" t="s">
        <v>8280</v>
      </c>
      <c r="I2955" s="22" t="s">
        <v>8305</v>
      </c>
      <c r="J2955" s="21" t="s">
        <v>23</v>
      </c>
      <c r="K2955" s="55" t="s">
        <v>23</v>
      </c>
      <c r="L2955" s="21" t="s">
        <v>4093</v>
      </c>
      <c r="M2955" s="85" t="s">
        <v>8306</v>
      </c>
      <c r="N2955" s="29" t="s">
        <v>45</v>
      </c>
    </row>
    <row r="2956" ht="60" spans="1:14">
      <c r="A2956" s="93">
        <f>MAX($A$4:A2955)+1</f>
        <v>2866</v>
      </c>
      <c r="B2956" s="80" t="s">
        <v>8307</v>
      </c>
      <c r="C2956" s="80" t="s">
        <v>29</v>
      </c>
      <c r="D2956" s="80" t="s">
        <v>2901</v>
      </c>
      <c r="E2956" s="21" t="s">
        <v>4090</v>
      </c>
      <c r="F2956" s="21" t="s">
        <v>4091</v>
      </c>
      <c r="G2956" s="80" t="s">
        <v>8279</v>
      </c>
      <c r="H2956" s="21" t="s">
        <v>8280</v>
      </c>
      <c r="I2956" s="22" t="s">
        <v>8308</v>
      </c>
      <c r="J2956" s="21" t="s">
        <v>23</v>
      </c>
      <c r="K2956" s="55" t="s">
        <v>23</v>
      </c>
      <c r="L2956" s="21" t="s">
        <v>4093</v>
      </c>
      <c r="M2956" s="89" t="s">
        <v>8309</v>
      </c>
      <c r="N2956" s="29" t="s">
        <v>45</v>
      </c>
    </row>
    <row r="2957" ht="60" spans="1:14">
      <c r="A2957" s="93">
        <f>MAX($A$4:A2956)+1</f>
        <v>2867</v>
      </c>
      <c r="B2957" s="82" t="s">
        <v>8310</v>
      </c>
      <c r="C2957" s="82" t="s">
        <v>29</v>
      </c>
      <c r="D2957" s="82" t="s">
        <v>2901</v>
      </c>
      <c r="E2957" s="21" t="s">
        <v>4090</v>
      </c>
      <c r="F2957" s="21" t="s">
        <v>4091</v>
      </c>
      <c r="G2957" s="82" t="s">
        <v>8279</v>
      </c>
      <c r="H2957" s="21" t="s">
        <v>8280</v>
      </c>
      <c r="I2957" s="22" t="s">
        <v>8311</v>
      </c>
      <c r="J2957" s="21" t="s">
        <v>23</v>
      </c>
      <c r="K2957" s="55" t="s">
        <v>23</v>
      </c>
      <c r="L2957" s="21" t="s">
        <v>4093</v>
      </c>
      <c r="M2957" s="85" t="s">
        <v>8312</v>
      </c>
      <c r="N2957" s="29" t="s">
        <v>45</v>
      </c>
    </row>
    <row r="2958" ht="60" spans="1:14">
      <c r="A2958" s="103">
        <f>MAX($A$4:A2957)+1</f>
        <v>2868</v>
      </c>
      <c r="B2958" s="81" t="s">
        <v>8313</v>
      </c>
      <c r="C2958" s="81" t="s">
        <v>19</v>
      </c>
      <c r="D2958" s="81" t="s">
        <v>2901</v>
      </c>
      <c r="E2958" s="18" t="s">
        <v>5475</v>
      </c>
      <c r="F2958" s="18" t="s">
        <v>8314</v>
      </c>
      <c r="G2958" s="81" t="s">
        <v>8315</v>
      </c>
      <c r="H2958" s="18" t="s">
        <v>8316</v>
      </c>
      <c r="I2958" s="19" t="s">
        <v>8317</v>
      </c>
      <c r="J2958" s="18" t="s">
        <v>23</v>
      </c>
      <c r="K2958" s="53" t="s">
        <v>23</v>
      </c>
      <c r="L2958" s="18" t="s">
        <v>5480</v>
      </c>
      <c r="M2958" s="86">
        <v>45146</v>
      </c>
      <c r="N2958" s="27" t="s">
        <v>45</v>
      </c>
    </row>
    <row r="2959" ht="81" spans="1:14">
      <c r="A2959" s="97">
        <f>MAX($A$4:A2958)+1</f>
        <v>2869</v>
      </c>
      <c r="B2959" s="84" t="s">
        <v>7927</v>
      </c>
      <c r="C2959" s="84" t="s">
        <v>29</v>
      </c>
      <c r="D2959" s="84" t="s">
        <v>2901</v>
      </c>
      <c r="E2959" s="83" t="s">
        <v>2169</v>
      </c>
      <c r="F2959" s="36" t="s">
        <v>8302</v>
      </c>
      <c r="G2959" s="84" t="s">
        <v>23</v>
      </c>
      <c r="H2959" s="36" t="s">
        <v>23</v>
      </c>
      <c r="I2959" s="37" t="s">
        <v>8318</v>
      </c>
      <c r="J2959" s="36" t="s">
        <v>23</v>
      </c>
      <c r="K2959" s="140" t="s">
        <v>23</v>
      </c>
      <c r="L2959" s="73" t="s">
        <v>91</v>
      </c>
      <c r="M2959" s="144">
        <v>45146</v>
      </c>
      <c r="N2959" s="39" t="s">
        <v>8319</v>
      </c>
    </row>
    <row r="2960" ht="72" spans="1:14">
      <c r="A2960" s="103">
        <f>MAX($A$4:A2959)+1</f>
        <v>2870</v>
      </c>
      <c r="B2960" s="81" t="s">
        <v>8320</v>
      </c>
      <c r="C2960" s="81" t="s">
        <v>29</v>
      </c>
      <c r="D2960" s="81" t="s">
        <v>2901</v>
      </c>
      <c r="E2960" s="18" t="s">
        <v>580</v>
      </c>
      <c r="F2960" s="18" t="s">
        <v>2077</v>
      </c>
      <c r="G2960" s="18" t="s">
        <v>7883</v>
      </c>
      <c r="H2960" s="81" t="s">
        <v>7884</v>
      </c>
      <c r="I2960" s="68" t="s">
        <v>8321</v>
      </c>
      <c r="J2960" s="18" t="s">
        <v>23</v>
      </c>
      <c r="K2960" s="53" t="s">
        <v>23</v>
      </c>
      <c r="L2960" s="70" t="s">
        <v>2081</v>
      </c>
      <c r="M2960" s="86">
        <v>45146</v>
      </c>
      <c r="N2960" s="27" t="s">
        <v>45</v>
      </c>
    </row>
    <row r="2961" ht="72" spans="1:14">
      <c r="A2961" s="103">
        <f>MAX($A$4:A2960)+1</f>
        <v>2871</v>
      </c>
      <c r="B2961" s="79" t="s">
        <v>8322</v>
      </c>
      <c r="C2961" s="79" t="s">
        <v>19</v>
      </c>
      <c r="D2961" s="79" t="s">
        <v>2901</v>
      </c>
      <c r="E2961" s="19" t="s">
        <v>5686</v>
      </c>
      <c r="F2961" s="18" t="s">
        <v>8323</v>
      </c>
      <c r="G2961" s="79" t="s">
        <v>8324</v>
      </c>
      <c r="H2961" s="81" t="s">
        <v>8325</v>
      </c>
      <c r="I2961" s="68" t="s">
        <v>8326</v>
      </c>
      <c r="J2961" s="18" t="s">
        <v>23</v>
      </c>
      <c r="K2961" s="53" t="s">
        <v>23</v>
      </c>
      <c r="L2961" s="70" t="s">
        <v>5691</v>
      </c>
      <c r="M2961" s="88">
        <v>45148</v>
      </c>
      <c r="N2961" s="27" t="s">
        <v>45</v>
      </c>
    </row>
    <row r="2962" ht="48" spans="1:14">
      <c r="A2962" s="142">
        <f>MAX($A$4:A2961)+1</f>
        <v>2872</v>
      </c>
      <c r="B2962" s="143" t="s">
        <v>8327</v>
      </c>
      <c r="C2962" s="143" t="s">
        <v>19</v>
      </c>
      <c r="D2962" s="143" t="s">
        <v>2901</v>
      </c>
      <c r="E2962" s="15" t="s">
        <v>5483</v>
      </c>
      <c r="F2962" s="15" t="s">
        <v>8328</v>
      </c>
      <c r="G2962" s="143" t="s">
        <v>23</v>
      </c>
      <c r="H2962" s="143" t="s">
        <v>23</v>
      </c>
      <c r="I2962" s="145" t="s">
        <v>8329</v>
      </c>
      <c r="J2962" s="15" t="s">
        <v>23</v>
      </c>
      <c r="K2962" s="146" t="s">
        <v>23</v>
      </c>
      <c r="L2962" s="147" t="s">
        <v>5486</v>
      </c>
      <c r="M2962" s="148" t="s">
        <v>8330</v>
      </c>
      <c r="N2962" s="25" t="s">
        <v>309</v>
      </c>
    </row>
    <row r="2963" ht="36" spans="1:14">
      <c r="A2963" s="103">
        <f>MAX($A$4:A2962)+1</f>
        <v>2873</v>
      </c>
      <c r="B2963" s="79" t="s">
        <v>8331</v>
      </c>
      <c r="C2963" s="79" t="s">
        <v>29</v>
      </c>
      <c r="D2963" s="79" t="s">
        <v>2901</v>
      </c>
      <c r="E2963" s="18" t="s">
        <v>3412</v>
      </c>
      <c r="F2963" s="18" t="s">
        <v>8332</v>
      </c>
      <c r="G2963" s="79" t="s">
        <v>23</v>
      </c>
      <c r="H2963" s="81" t="s">
        <v>23</v>
      </c>
      <c r="I2963" s="68" t="s">
        <v>8333</v>
      </c>
      <c r="J2963" s="18" t="s">
        <v>23</v>
      </c>
      <c r="K2963" s="53" t="s">
        <v>23</v>
      </c>
      <c r="L2963" s="70" t="s">
        <v>3415</v>
      </c>
      <c r="M2963" s="88">
        <v>45148</v>
      </c>
      <c r="N2963" s="27" t="s">
        <v>45</v>
      </c>
    </row>
    <row r="2964" ht="36" spans="1:14">
      <c r="A2964" s="103">
        <f>MAX($A$4:A2963)+1</f>
        <v>2874</v>
      </c>
      <c r="B2964" s="79" t="s">
        <v>8334</v>
      </c>
      <c r="C2964" s="64" t="s">
        <v>19</v>
      </c>
      <c r="D2964" s="79" t="s">
        <v>2901</v>
      </c>
      <c r="E2964" s="69" t="s">
        <v>3521</v>
      </c>
      <c r="F2964" s="18" t="s">
        <v>6408</v>
      </c>
      <c r="G2964" s="81" t="s">
        <v>7954</v>
      </c>
      <c r="H2964" s="64" t="s">
        <v>7955</v>
      </c>
      <c r="I2964" s="64" t="s">
        <v>8335</v>
      </c>
      <c r="J2964" s="30" t="s">
        <v>23</v>
      </c>
      <c r="K2964" s="30" t="s">
        <v>23</v>
      </c>
      <c r="L2964" s="18" t="s">
        <v>3524</v>
      </c>
      <c r="M2964" s="88">
        <v>45149</v>
      </c>
      <c r="N2964" s="27" t="s">
        <v>45</v>
      </c>
    </row>
    <row r="2965" ht="36" spans="1:14">
      <c r="A2965" s="103">
        <f>MAX($A$4:A2964)+1</f>
        <v>2875</v>
      </c>
      <c r="B2965" s="81" t="s">
        <v>8336</v>
      </c>
      <c r="C2965" s="64" t="s">
        <v>19</v>
      </c>
      <c r="D2965" s="81" t="s">
        <v>2901</v>
      </c>
      <c r="E2965" s="69" t="s">
        <v>3521</v>
      </c>
      <c r="F2965" s="18" t="s">
        <v>6408</v>
      </c>
      <c r="G2965" s="81" t="s">
        <v>7954</v>
      </c>
      <c r="H2965" s="64" t="s">
        <v>7955</v>
      </c>
      <c r="I2965" s="18" t="s">
        <v>8337</v>
      </c>
      <c r="J2965" s="30" t="s">
        <v>23</v>
      </c>
      <c r="K2965" s="30" t="s">
        <v>23</v>
      </c>
      <c r="L2965" s="18" t="s">
        <v>3524</v>
      </c>
      <c r="M2965" s="86">
        <v>45149</v>
      </c>
      <c r="N2965" s="27" t="s">
        <v>45</v>
      </c>
    </row>
    <row r="2966" ht="60" spans="1:14">
      <c r="A2966" s="93">
        <f>MAX($A$4:A2965)+1</f>
        <v>2876</v>
      </c>
      <c r="B2966" s="82" t="s">
        <v>8338</v>
      </c>
      <c r="C2966" s="21" t="s">
        <v>29</v>
      </c>
      <c r="D2966" s="82" t="s">
        <v>2901</v>
      </c>
      <c r="E2966" s="22" t="s">
        <v>4090</v>
      </c>
      <c r="F2966" s="21" t="s">
        <v>4091</v>
      </c>
      <c r="G2966" s="82" t="s">
        <v>8279</v>
      </c>
      <c r="H2966" s="21" t="s">
        <v>8280</v>
      </c>
      <c r="I2966" s="21" t="s">
        <v>8339</v>
      </c>
      <c r="J2966" s="21" t="s">
        <v>23</v>
      </c>
      <c r="K2966" s="55" t="s">
        <v>23</v>
      </c>
      <c r="L2966" s="71" t="s">
        <v>4093</v>
      </c>
      <c r="M2966" s="85" t="s">
        <v>8340</v>
      </c>
      <c r="N2966" s="29" t="s">
        <v>45</v>
      </c>
    </row>
    <row r="2967" ht="36" spans="1:14">
      <c r="A2967" s="103">
        <f>MAX($A$4:A2966)+1</f>
        <v>2877</v>
      </c>
      <c r="B2967" s="81" t="s">
        <v>8341</v>
      </c>
      <c r="C2967" s="64" t="s">
        <v>19</v>
      </c>
      <c r="D2967" s="81" t="s">
        <v>2901</v>
      </c>
      <c r="E2967" s="69" t="s">
        <v>3521</v>
      </c>
      <c r="F2967" s="18" t="s">
        <v>6408</v>
      </c>
      <c r="G2967" s="81" t="s">
        <v>7954</v>
      </c>
      <c r="H2967" s="64" t="s">
        <v>7955</v>
      </c>
      <c r="I2967" s="64" t="s">
        <v>8342</v>
      </c>
      <c r="J2967" s="30" t="s">
        <v>23</v>
      </c>
      <c r="K2967" s="30" t="s">
        <v>23</v>
      </c>
      <c r="L2967" s="18" t="s">
        <v>3524</v>
      </c>
      <c r="M2967" s="86">
        <v>45149</v>
      </c>
      <c r="N2967" s="27" t="s">
        <v>45</v>
      </c>
    </row>
    <row r="2968" ht="48" spans="1:14">
      <c r="A2968" s="103">
        <f>MAX($A$4:A2967)+1</f>
        <v>2878</v>
      </c>
      <c r="B2968" s="79" t="s">
        <v>8343</v>
      </c>
      <c r="C2968" s="18" t="s">
        <v>8344</v>
      </c>
      <c r="D2968" s="79" t="s">
        <v>2901</v>
      </c>
      <c r="E2968" s="18" t="s">
        <v>8345</v>
      </c>
      <c r="F2968" s="18" t="s">
        <v>8346</v>
      </c>
      <c r="G2968" s="79" t="s">
        <v>8347</v>
      </c>
      <c r="H2968" s="18" t="s">
        <v>8348</v>
      </c>
      <c r="I2968" s="68" t="s">
        <v>8349</v>
      </c>
      <c r="J2968" s="18" t="s">
        <v>23</v>
      </c>
      <c r="K2968" s="53" t="s">
        <v>23</v>
      </c>
      <c r="L2968" s="70" t="s">
        <v>8350</v>
      </c>
      <c r="M2968" s="88">
        <v>45149</v>
      </c>
      <c r="N2968" s="27" t="s">
        <v>45</v>
      </c>
    </row>
    <row r="2969" ht="60" spans="1:14">
      <c r="A2969" s="93">
        <f>MAX($A$4:A2968)+1</f>
        <v>2879</v>
      </c>
      <c r="B2969" s="80" t="s">
        <v>8351</v>
      </c>
      <c r="C2969" s="21" t="s">
        <v>19</v>
      </c>
      <c r="D2969" s="80" t="s">
        <v>2901</v>
      </c>
      <c r="E2969" s="22" t="s">
        <v>4410</v>
      </c>
      <c r="F2969" s="21" t="s">
        <v>4411</v>
      </c>
      <c r="G2969" s="80" t="s">
        <v>8352</v>
      </c>
      <c r="H2969" s="32" t="s">
        <v>8353</v>
      </c>
      <c r="I2969" s="21" t="s">
        <v>8354</v>
      </c>
      <c r="J2969" s="21" t="s">
        <v>23</v>
      </c>
      <c r="K2969" s="55" t="s">
        <v>23</v>
      </c>
      <c r="L2969" s="71" t="s">
        <v>4413</v>
      </c>
      <c r="M2969" s="89" t="s">
        <v>8355</v>
      </c>
      <c r="N2969" s="29" t="s">
        <v>45</v>
      </c>
    </row>
    <row r="2970" ht="60" spans="1:14">
      <c r="A2970" s="93">
        <f>MAX($A$4:A2969)+1</f>
        <v>2880</v>
      </c>
      <c r="B2970" s="82" t="s">
        <v>8356</v>
      </c>
      <c r="C2970" s="21" t="s">
        <v>19</v>
      </c>
      <c r="D2970" s="82" t="s">
        <v>2901</v>
      </c>
      <c r="E2970" s="22" t="s">
        <v>4410</v>
      </c>
      <c r="F2970" s="21" t="s">
        <v>4411</v>
      </c>
      <c r="G2970" s="82" t="s">
        <v>8352</v>
      </c>
      <c r="H2970" s="32" t="s">
        <v>8353</v>
      </c>
      <c r="I2970" s="21" t="s">
        <v>8357</v>
      </c>
      <c r="J2970" s="21" t="s">
        <v>23</v>
      </c>
      <c r="K2970" s="55" t="s">
        <v>23</v>
      </c>
      <c r="L2970" s="71" t="s">
        <v>4413</v>
      </c>
      <c r="M2970" s="85" t="s">
        <v>8358</v>
      </c>
      <c r="N2970" s="29" t="s">
        <v>45</v>
      </c>
    </row>
    <row r="2971" ht="60" spans="1:14">
      <c r="A2971" s="93">
        <f>MAX($A$4:A2970)+1</f>
        <v>2881</v>
      </c>
      <c r="B2971" s="80" t="s">
        <v>7464</v>
      </c>
      <c r="C2971" s="21" t="s">
        <v>19</v>
      </c>
      <c r="D2971" s="80" t="s">
        <v>2901</v>
      </c>
      <c r="E2971" s="22" t="s">
        <v>4221</v>
      </c>
      <c r="F2971" s="21" t="s">
        <v>8359</v>
      </c>
      <c r="G2971" s="80" t="s">
        <v>6836</v>
      </c>
      <c r="H2971" s="21" t="s">
        <v>6837</v>
      </c>
      <c r="I2971" s="72" t="s">
        <v>7457</v>
      </c>
      <c r="J2971" s="21" t="s">
        <v>23</v>
      </c>
      <c r="K2971" s="55" t="s">
        <v>23</v>
      </c>
      <c r="L2971" s="71" t="s">
        <v>4224</v>
      </c>
      <c r="M2971" s="89" t="s">
        <v>8360</v>
      </c>
      <c r="N2971" s="29" t="s">
        <v>45</v>
      </c>
    </row>
    <row r="2972" ht="60" spans="1:14">
      <c r="A2972" s="103">
        <f>MAX($A$4:A2971)+1</f>
        <v>2882</v>
      </c>
      <c r="B2972" s="79" t="s">
        <v>8361</v>
      </c>
      <c r="C2972" s="18" t="s">
        <v>8362</v>
      </c>
      <c r="D2972" s="79" t="s">
        <v>2901</v>
      </c>
      <c r="E2972" s="19" t="s">
        <v>8037</v>
      </c>
      <c r="F2972" s="18" t="s">
        <v>8038</v>
      </c>
      <c r="G2972" s="79" t="s">
        <v>8039</v>
      </c>
      <c r="H2972" s="18" t="s">
        <v>8040</v>
      </c>
      <c r="I2972" s="68" t="s">
        <v>8201</v>
      </c>
      <c r="J2972" s="18" t="s">
        <v>23</v>
      </c>
      <c r="K2972" s="53" t="s">
        <v>23</v>
      </c>
      <c r="L2972" s="70" t="s">
        <v>8202</v>
      </c>
      <c r="M2972" s="88">
        <v>45153</v>
      </c>
      <c r="N2972" s="27" t="s">
        <v>45</v>
      </c>
    </row>
    <row r="2973" ht="60" spans="1:14">
      <c r="A2973" s="103">
        <f>MAX($A$4:A2972)+1</f>
        <v>2883</v>
      </c>
      <c r="B2973" s="81" t="s">
        <v>8363</v>
      </c>
      <c r="C2973" s="18" t="s">
        <v>8364</v>
      </c>
      <c r="D2973" s="81" t="s">
        <v>2901</v>
      </c>
      <c r="E2973" s="19" t="s">
        <v>4818</v>
      </c>
      <c r="F2973" s="18" t="s">
        <v>4819</v>
      </c>
      <c r="G2973" s="81" t="s">
        <v>8039</v>
      </c>
      <c r="H2973" s="18" t="s">
        <v>8040</v>
      </c>
      <c r="I2973" s="68" t="s">
        <v>8365</v>
      </c>
      <c r="J2973" s="18" t="s">
        <v>23</v>
      </c>
      <c r="K2973" s="53" t="s">
        <v>23</v>
      </c>
      <c r="L2973" s="70" t="s">
        <v>4823</v>
      </c>
      <c r="M2973" s="86">
        <v>45153</v>
      </c>
      <c r="N2973" s="27" t="s">
        <v>45</v>
      </c>
    </row>
    <row r="2974" ht="48" spans="1:14">
      <c r="A2974" s="103">
        <f>MAX($A$4:A2973)+1</f>
        <v>2884</v>
      </c>
      <c r="B2974" s="79" t="s">
        <v>8366</v>
      </c>
      <c r="C2974" s="18" t="s">
        <v>29</v>
      </c>
      <c r="D2974" s="79" t="s">
        <v>2901</v>
      </c>
      <c r="E2974" s="19" t="s">
        <v>5475</v>
      </c>
      <c r="F2974" s="18" t="s">
        <v>8314</v>
      </c>
      <c r="G2974" s="79" t="s">
        <v>8367</v>
      </c>
      <c r="H2974" s="18" t="s">
        <v>8368</v>
      </c>
      <c r="I2974" s="68" t="s">
        <v>8369</v>
      </c>
      <c r="J2974" s="18" t="s">
        <v>23</v>
      </c>
      <c r="K2974" s="53" t="s">
        <v>23</v>
      </c>
      <c r="L2974" s="70" t="s">
        <v>5480</v>
      </c>
      <c r="M2974" s="88">
        <v>45153</v>
      </c>
      <c r="N2974" s="27" t="s">
        <v>45</v>
      </c>
    </row>
    <row r="2975" ht="48" spans="1:14">
      <c r="A2975" s="103">
        <f>MAX($A$4:A2974)+1</f>
        <v>2885</v>
      </c>
      <c r="B2975" s="81" t="s">
        <v>8370</v>
      </c>
      <c r="C2975" s="18" t="s">
        <v>19</v>
      </c>
      <c r="D2975" s="81" t="s">
        <v>2901</v>
      </c>
      <c r="E2975" s="19" t="s">
        <v>5475</v>
      </c>
      <c r="F2975" s="18" t="s">
        <v>8314</v>
      </c>
      <c r="G2975" s="81" t="s">
        <v>23</v>
      </c>
      <c r="H2975" s="81" t="s">
        <v>23</v>
      </c>
      <c r="I2975" s="68" t="s">
        <v>8371</v>
      </c>
      <c r="J2975" s="18" t="s">
        <v>23</v>
      </c>
      <c r="K2975" s="53" t="s">
        <v>23</v>
      </c>
      <c r="L2975" s="70" t="s">
        <v>5480</v>
      </c>
      <c r="M2975" s="86">
        <v>45153</v>
      </c>
      <c r="N2975" s="27" t="s">
        <v>45</v>
      </c>
    </row>
    <row r="2976" ht="72" spans="1:14">
      <c r="A2976" s="103">
        <f>MAX($A$4:A2975)+1</f>
        <v>2886</v>
      </c>
      <c r="B2976" s="81" t="s">
        <v>8372</v>
      </c>
      <c r="C2976" s="64" t="s">
        <v>29</v>
      </c>
      <c r="D2976" s="81" t="s">
        <v>2901</v>
      </c>
      <c r="E2976" s="69" t="s">
        <v>580</v>
      </c>
      <c r="F2976" s="69" t="s">
        <v>2888</v>
      </c>
      <c r="G2976" s="81" t="s">
        <v>7883</v>
      </c>
      <c r="H2976" s="64" t="s">
        <v>7884</v>
      </c>
      <c r="I2976" s="64" t="s">
        <v>8373</v>
      </c>
      <c r="J2976" s="30" t="s">
        <v>23</v>
      </c>
      <c r="K2976" s="30" t="s">
        <v>23</v>
      </c>
      <c r="L2976" s="18" t="s">
        <v>2081</v>
      </c>
      <c r="M2976" s="86">
        <v>45155</v>
      </c>
      <c r="N2976" s="27" t="s">
        <v>45</v>
      </c>
    </row>
    <row r="2977" ht="72" spans="1:14">
      <c r="A2977" s="103">
        <f>MAX($A$4:A2976)+1</f>
        <v>2887</v>
      </c>
      <c r="B2977" s="81" t="s">
        <v>8374</v>
      </c>
      <c r="C2977" s="64" t="s">
        <v>29</v>
      </c>
      <c r="D2977" s="81" t="s">
        <v>2901</v>
      </c>
      <c r="E2977" s="69" t="s">
        <v>580</v>
      </c>
      <c r="F2977" s="69" t="s">
        <v>2888</v>
      </c>
      <c r="G2977" s="81" t="s">
        <v>7883</v>
      </c>
      <c r="H2977" s="64" t="s">
        <v>7884</v>
      </c>
      <c r="I2977" s="64" t="s">
        <v>8375</v>
      </c>
      <c r="J2977" s="30" t="s">
        <v>23</v>
      </c>
      <c r="K2977" s="30" t="s">
        <v>23</v>
      </c>
      <c r="L2977" s="18" t="s">
        <v>2081</v>
      </c>
      <c r="M2977" s="86">
        <v>45155</v>
      </c>
      <c r="N2977" s="27" t="s">
        <v>45</v>
      </c>
    </row>
    <row r="2978" ht="48" spans="1:14">
      <c r="A2978" s="103">
        <f>MAX($A$4:A2977)+1</f>
        <v>2888</v>
      </c>
      <c r="B2978" s="81" t="s">
        <v>8376</v>
      </c>
      <c r="C2978" s="18" t="s">
        <v>19</v>
      </c>
      <c r="D2978" s="81" t="s">
        <v>2901</v>
      </c>
      <c r="E2978" s="19" t="s">
        <v>4221</v>
      </c>
      <c r="F2978" s="18" t="s">
        <v>4222</v>
      </c>
      <c r="G2978" s="81" t="s">
        <v>23</v>
      </c>
      <c r="H2978" s="18" t="s">
        <v>23</v>
      </c>
      <c r="I2978" s="18" t="s">
        <v>8339</v>
      </c>
      <c r="J2978" s="18" t="s">
        <v>23</v>
      </c>
      <c r="K2978" s="53" t="s">
        <v>23</v>
      </c>
      <c r="L2978" s="70" t="s">
        <v>4224</v>
      </c>
      <c r="M2978" s="86">
        <v>45155</v>
      </c>
      <c r="N2978" s="27" t="s">
        <v>45</v>
      </c>
    </row>
    <row r="2979" ht="48" spans="1:14">
      <c r="A2979" s="93">
        <f>MAX($A$4:A2978)+1</f>
        <v>2889</v>
      </c>
      <c r="B2979" s="80" t="s">
        <v>8377</v>
      </c>
      <c r="C2979" s="60" t="s">
        <v>19</v>
      </c>
      <c r="D2979" s="80" t="s">
        <v>2901</v>
      </c>
      <c r="E2979" s="22" t="s">
        <v>3614</v>
      </c>
      <c r="F2979" s="21" t="s">
        <v>3615</v>
      </c>
      <c r="G2979" s="80" t="s">
        <v>3662</v>
      </c>
      <c r="H2979" s="60" t="s">
        <v>5764</v>
      </c>
      <c r="I2979" s="60" t="s">
        <v>8378</v>
      </c>
      <c r="J2979" s="32" t="s">
        <v>23</v>
      </c>
      <c r="K2979" s="32" t="s">
        <v>23</v>
      </c>
      <c r="L2979" s="21" t="s">
        <v>3618</v>
      </c>
      <c r="M2979" s="89" t="s">
        <v>8379</v>
      </c>
      <c r="N2979" s="29" t="s">
        <v>45</v>
      </c>
    </row>
    <row r="2980" ht="48" spans="1:14">
      <c r="A2980" s="103">
        <f>MAX($A$4:A2979)+1</f>
        <v>2890</v>
      </c>
      <c r="B2980" s="81" t="s">
        <v>8380</v>
      </c>
      <c r="C2980" s="18" t="s">
        <v>19</v>
      </c>
      <c r="D2980" s="81" t="s">
        <v>2901</v>
      </c>
      <c r="E2980" s="18" t="s">
        <v>8345</v>
      </c>
      <c r="F2980" s="18" t="s">
        <v>8346</v>
      </c>
      <c r="G2980" s="81" t="s">
        <v>4166</v>
      </c>
      <c r="H2980" s="18" t="s">
        <v>8348</v>
      </c>
      <c r="I2980" s="68" t="s">
        <v>8349</v>
      </c>
      <c r="J2980" s="18" t="s">
        <v>23</v>
      </c>
      <c r="K2980" s="53" t="s">
        <v>23</v>
      </c>
      <c r="L2980" s="70" t="s">
        <v>8350</v>
      </c>
      <c r="M2980" s="86">
        <v>45156</v>
      </c>
      <c r="N2980" s="27" t="s">
        <v>45</v>
      </c>
    </row>
    <row r="2981" ht="48" spans="1:14">
      <c r="A2981" s="103">
        <f>MAX($A$4:A2980)+1</f>
        <v>2891</v>
      </c>
      <c r="B2981" s="81" t="s">
        <v>8381</v>
      </c>
      <c r="C2981" s="18" t="s">
        <v>8382</v>
      </c>
      <c r="D2981" s="81" t="s">
        <v>2901</v>
      </c>
      <c r="E2981" s="19" t="s">
        <v>2451</v>
      </c>
      <c r="F2981" s="18" t="s">
        <v>2452</v>
      </c>
      <c r="G2981" s="81" t="s">
        <v>23</v>
      </c>
      <c r="H2981" s="69" t="s">
        <v>23</v>
      </c>
      <c r="I2981" s="18" t="s">
        <v>8383</v>
      </c>
      <c r="J2981" s="18" t="s">
        <v>23</v>
      </c>
      <c r="K2981" s="53" t="s">
        <v>23</v>
      </c>
      <c r="L2981" s="70" t="s">
        <v>2454</v>
      </c>
      <c r="M2981" s="86">
        <v>45156</v>
      </c>
      <c r="N2981" s="27" t="s">
        <v>45</v>
      </c>
    </row>
    <row r="2982" ht="60" spans="1:14">
      <c r="A2982" s="111">
        <f>MAX($A$4:A2981)+1</f>
        <v>2892</v>
      </c>
      <c r="B2982" s="96" t="s">
        <v>8384</v>
      </c>
      <c r="C2982" s="34" t="s">
        <v>19</v>
      </c>
      <c r="D2982" s="96" t="s">
        <v>2901</v>
      </c>
      <c r="E2982" s="35" t="s">
        <v>8385</v>
      </c>
      <c r="F2982" s="34" t="s">
        <v>8386</v>
      </c>
      <c r="G2982" s="96" t="s">
        <v>8387</v>
      </c>
      <c r="H2982" s="74" t="s">
        <v>8388</v>
      </c>
      <c r="I2982" s="34" t="s">
        <v>8357</v>
      </c>
      <c r="J2982" s="34" t="s">
        <v>23</v>
      </c>
      <c r="K2982" s="54" t="s">
        <v>23</v>
      </c>
      <c r="L2982" s="75" t="s">
        <v>8389</v>
      </c>
      <c r="M2982" s="101">
        <v>45156</v>
      </c>
      <c r="N2982" s="38" t="s">
        <v>1035</v>
      </c>
    </row>
    <row r="2983" ht="48" spans="1:14">
      <c r="A2983" s="103">
        <f>MAX($A$4:A2982)+1</f>
        <v>2893</v>
      </c>
      <c r="B2983" s="81" t="s">
        <v>8390</v>
      </c>
      <c r="C2983" s="18" t="s">
        <v>8391</v>
      </c>
      <c r="D2983" s="81" t="s">
        <v>2901</v>
      </c>
      <c r="E2983" s="19" t="s">
        <v>2451</v>
      </c>
      <c r="F2983" s="18" t="s">
        <v>2452</v>
      </c>
      <c r="G2983" s="81" t="s">
        <v>23</v>
      </c>
      <c r="H2983" s="69" t="s">
        <v>23</v>
      </c>
      <c r="I2983" s="18" t="s">
        <v>8383</v>
      </c>
      <c r="J2983" s="18" t="s">
        <v>23</v>
      </c>
      <c r="K2983" s="53" t="s">
        <v>23</v>
      </c>
      <c r="L2983" s="70" t="s">
        <v>2454</v>
      </c>
      <c r="M2983" s="86">
        <v>45156</v>
      </c>
      <c r="N2983" s="27" t="s">
        <v>45</v>
      </c>
    </row>
    <row r="2984" ht="72" spans="1:14">
      <c r="A2984" s="103">
        <f>MAX($A$4:A2983)+1</f>
        <v>2894</v>
      </c>
      <c r="B2984" s="81" t="s">
        <v>8392</v>
      </c>
      <c r="C2984" s="18" t="s">
        <v>29</v>
      </c>
      <c r="D2984" s="81" t="s">
        <v>2901</v>
      </c>
      <c r="E2984" s="69" t="s">
        <v>580</v>
      </c>
      <c r="F2984" s="69" t="s">
        <v>2888</v>
      </c>
      <c r="G2984" s="81" t="s">
        <v>7883</v>
      </c>
      <c r="H2984" s="64" t="s">
        <v>7884</v>
      </c>
      <c r="I2984" s="64" t="s">
        <v>8393</v>
      </c>
      <c r="J2984" s="30" t="s">
        <v>23</v>
      </c>
      <c r="K2984" s="30" t="s">
        <v>23</v>
      </c>
      <c r="L2984" s="18" t="s">
        <v>2081</v>
      </c>
      <c r="M2984" s="86">
        <v>45159</v>
      </c>
      <c r="N2984" s="27" t="s">
        <v>45</v>
      </c>
    </row>
    <row r="2985" ht="48" spans="1:14">
      <c r="A2985" s="103">
        <f>MAX($A$4:A2984)+1</f>
        <v>2895</v>
      </c>
      <c r="B2985" s="81" t="s">
        <v>8394</v>
      </c>
      <c r="C2985" s="64" t="s">
        <v>19</v>
      </c>
      <c r="D2985" s="81" t="s">
        <v>2901</v>
      </c>
      <c r="E2985" s="19" t="s">
        <v>3304</v>
      </c>
      <c r="F2985" s="18" t="s">
        <v>3305</v>
      </c>
      <c r="G2985" s="81" t="s">
        <v>23</v>
      </c>
      <c r="H2985" s="64" t="s">
        <v>23</v>
      </c>
      <c r="I2985" s="64" t="s">
        <v>8395</v>
      </c>
      <c r="J2985" s="30" t="s">
        <v>23</v>
      </c>
      <c r="K2985" s="30" t="s">
        <v>23</v>
      </c>
      <c r="L2985" s="18" t="s">
        <v>3307</v>
      </c>
      <c r="M2985" s="86">
        <v>45159</v>
      </c>
      <c r="N2985" s="27" t="s">
        <v>45</v>
      </c>
    </row>
    <row r="2986" ht="48" spans="1:14">
      <c r="A2986" s="103">
        <f>MAX($A$4:A2985)+1</f>
        <v>2896</v>
      </c>
      <c r="B2986" s="81" t="s">
        <v>8396</v>
      </c>
      <c r="C2986" s="64" t="s">
        <v>19</v>
      </c>
      <c r="D2986" s="81" t="s">
        <v>2901</v>
      </c>
      <c r="E2986" s="19" t="s">
        <v>3173</v>
      </c>
      <c r="F2986" s="18" t="s">
        <v>3174</v>
      </c>
      <c r="G2986" s="81" t="s">
        <v>23</v>
      </c>
      <c r="H2986" s="64" t="s">
        <v>23</v>
      </c>
      <c r="I2986" s="64" t="s">
        <v>8397</v>
      </c>
      <c r="J2986" s="30" t="s">
        <v>23</v>
      </c>
      <c r="K2986" s="30" t="s">
        <v>23</v>
      </c>
      <c r="L2986" s="18" t="s">
        <v>3178</v>
      </c>
      <c r="M2986" s="86">
        <v>45159</v>
      </c>
      <c r="N2986" s="27" t="s">
        <v>45</v>
      </c>
    </row>
    <row r="2987" ht="36" spans="1:14">
      <c r="A2987" s="103">
        <f>MAX($A$4:A2986)+1</f>
        <v>2897</v>
      </c>
      <c r="B2987" s="81" t="s">
        <v>8398</v>
      </c>
      <c r="C2987" s="18" t="s">
        <v>19</v>
      </c>
      <c r="D2987" s="81" t="s">
        <v>2901</v>
      </c>
      <c r="E2987" s="69" t="s">
        <v>1569</v>
      </c>
      <c r="F2987" s="69" t="s">
        <v>4292</v>
      </c>
      <c r="G2987" s="81" t="s">
        <v>23</v>
      </c>
      <c r="H2987" s="64" t="s">
        <v>23</v>
      </c>
      <c r="I2987" s="18" t="s">
        <v>8399</v>
      </c>
      <c r="J2987" s="18" t="s">
        <v>23</v>
      </c>
      <c r="K2987" s="53" t="s">
        <v>23</v>
      </c>
      <c r="L2987" s="70" t="s">
        <v>1574</v>
      </c>
      <c r="M2987" s="86">
        <v>45159</v>
      </c>
      <c r="N2987" s="27" t="s">
        <v>45</v>
      </c>
    </row>
    <row r="2988" ht="48" spans="1:14">
      <c r="A2988" s="93">
        <f>MAX($A$4:A2987)+1</f>
        <v>2898</v>
      </c>
      <c r="B2988" s="80" t="s">
        <v>8400</v>
      </c>
      <c r="C2988" s="60" t="s">
        <v>19</v>
      </c>
      <c r="D2988" s="80" t="s">
        <v>2901</v>
      </c>
      <c r="E2988" s="22" t="s">
        <v>4070</v>
      </c>
      <c r="F2988" s="21" t="s">
        <v>4071</v>
      </c>
      <c r="G2988" s="80" t="s">
        <v>8401</v>
      </c>
      <c r="H2988" s="60" t="s">
        <v>8402</v>
      </c>
      <c r="I2988" s="60" t="s">
        <v>8403</v>
      </c>
      <c r="J2988" s="32" t="s">
        <v>23</v>
      </c>
      <c r="K2988" s="32" t="s">
        <v>23</v>
      </c>
      <c r="L2988" s="21" t="s">
        <v>4073</v>
      </c>
      <c r="M2988" s="89" t="s">
        <v>8404</v>
      </c>
      <c r="N2988" s="29" t="s">
        <v>45</v>
      </c>
    </row>
    <row r="2989" ht="72" spans="1:14">
      <c r="A2989" s="103">
        <f>MAX($A$4:A2988)+1</f>
        <v>2899</v>
      </c>
      <c r="B2989" s="81" t="s">
        <v>8405</v>
      </c>
      <c r="C2989" s="18" t="s">
        <v>29</v>
      </c>
      <c r="D2989" s="81" t="s">
        <v>2901</v>
      </c>
      <c r="E2989" s="69" t="s">
        <v>3521</v>
      </c>
      <c r="F2989" s="18" t="s">
        <v>4044</v>
      </c>
      <c r="G2989" s="81" t="s">
        <v>23</v>
      </c>
      <c r="H2989" s="64" t="s">
        <v>23</v>
      </c>
      <c r="I2989" s="68" t="s">
        <v>8406</v>
      </c>
      <c r="J2989" s="18" t="s">
        <v>23</v>
      </c>
      <c r="K2989" s="53" t="s">
        <v>23</v>
      </c>
      <c r="L2989" s="70" t="s">
        <v>3524</v>
      </c>
      <c r="M2989" s="86">
        <v>45160</v>
      </c>
      <c r="N2989" s="27" t="s">
        <v>45</v>
      </c>
    </row>
    <row r="2990" ht="48" spans="1:14">
      <c r="A2990" s="103">
        <f>MAX($A$4:A2989)+1</f>
        <v>2900</v>
      </c>
      <c r="B2990" s="81" t="s">
        <v>8407</v>
      </c>
      <c r="C2990" s="18" t="s">
        <v>19</v>
      </c>
      <c r="D2990" s="81" t="s">
        <v>2901</v>
      </c>
      <c r="E2990" s="69" t="s">
        <v>1373</v>
      </c>
      <c r="F2990" s="69" t="s">
        <v>1559</v>
      </c>
      <c r="G2990" s="18" t="s">
        <v>23</v>
      </c>
      <c r="H2990" s="53" t="s">
        <v>23</v>
      </c>
      <c r="I2990" s="18" t="s">
        <v>7913</v>
      </c>
      <c r="J2990" s="18" t="s">
        <v>23</v>
      </c>
      <c r="K2990" s="53" t="s">
        <v>23</v>
      </c>
      <c r="L2990" s="70" t="s">
        <v>1378</v>
      </c>
      <c r="M2990" s="27">
        <v>45076</v>
      </c>
      <c r="N2990" s="27" t="s">
        <v>45</v>
      </c>
    </row>
    <row r="2991" ht="72" spans="1:14">
      <c r="A2991" s="103">
        <f>MAX($A$4:A2990)+1</f>
        <v>2901</v>
      </c>
      <c r="B2991" s="81" t="s">
        <v>8408</v>
      </c>
      <c r="C2991" s="18" t="s">
        <v>19</v>
      </c>
      <c r="D2991" s="81" t="s">
        <v>2901</v>
      </c>
      <c r="E2991" s="64" t="s">
        <v>3521</v>
      </c>
      <c r="F2991" s="64" t="s">
        <v>4044</v>
      </c>
      <c r="G2991" s="64" t="s">
        <v>23</v>
      </c>
      <c r="H2991" s="64" t="s">
        <v>23</v>
      </c>
      <c r="I2991" s="64" t="s">
        <v>4697</v>
      </c>
      <c r="J2991" s="64" t="s">
        <v>23</v>
      </c>
      <c r="K2991" s="64" t="s">
        <v>23</v>
      </c>
      <c r="L2991" s="64" t="s">
        <v>3524</v>
      </c>
      <c r="M2991" s="27">
        <v>45160</v>
      </c>
      <c r="N2991" s="27" t="s">
        <v>45</v>
      </c>
    </row>
    <row r="2992" ht="72" spans="1:14">
      <c r="A2992" s="103">
        <f>MAX($A$4:A2991)+1</f>
        <v>2902</v>
      </c>
      <c r="B2992" s="81" t="s">
        <v>8409</v>
      </c>
      <c r="C2992" s="18" t="s">
        <v>29</v>
      </c>
      <c r="D2992" s="81" t="s">
        <v>2901</v>
      </c>
      <c r="E2992" s="64" t="s">
        <v>3521</v>
      </c>
      <c r="F2992" s="64" t="s">
        <v>4044</v>
      </c>
      <c r="G2992" s="64" t="s">
        <v>23</v>
      </c>
      <c r="H2992" s="64" t="s">
        <v>23</v>
      </c>
      <c r="I2992" s="64" t="s">
        <v>4707</v>
      </c>
      <c r="J2992" s="64" t="s">
        <v>23</v>
      </c>
      <c r="K2992" s="64" t="s">
        <v>23</v>
      </c>
      <c r="L2992" s="64" t="s">
        <v>3524</v>
      </c>
      <c r="M2992" s="27">
        <v>45160</v>
      </c>
      <c r="N2992" s="27" t="s">
        <v>45</v>
      </c>
    </row>
    <row r="2993" ht="84" spans="1:14">
      <c r="A2993" s="103">
        <f>MAX($A$4:A2992)+1</f>
        <v>2903</v>
      </c>
      <c r="B2993" s="81" t="s">
        <v>8410</v>
      </c>
      <c r="C2993" s="18" t="s">
        <v>19</v>
      </c>
      <c r="D2993" s="81" t="s">
        <v>6031</v>
      </c>
      <c r="E2993" s="19" t="s">
        <v>8411</v>
      </c>
      <c r="F2993" s="18" t="s">
        <v>8412</v>
      </c>
      <c r="G2993" s="81" t="s">
        <v>8347</v>
      </c>
      <c r="H2993" s="69" t="s">
        <v>8348</v>
      </c>
      <c r="I2993" s="64" t="s">
        <v>8413</v>
      </c>
      <c r="J2993" s="64" t="s">
        <v>23</v>
      </c>
      <c r="K2993" s="64" t="s">
        <v>23</v>
      </c>
      <c r="L2993" s="70" t="s">
        <v>8414</v>
      </c>
      <c r="M2993" s="27">
        <v>45161</v>
      </c>
      <c r="N2993" s="129">
        <v>46564</v>
      </c>
    </row>
    <row r="2994" ht="60" spans="1:14">
      <c r="A2994" s="103">
        <f>MAX($A$4:A2993)+1</f>
        <v>2904</v>
      </c>
      <c r="B2994" s="81" t="s">
        <v>8415</v>
      </c>
      <c r="C2994" s="18" t="s">
        <v>19</v>
      </c>
      <c r="D2994" s="81" t="s">
        <v>2901</v>
      </c>
      <c r="E2994" s="19" t="s">
        <v>4090</v>
      </c>
      <c r="F2994" s="18" t="s">
        <v>4091</v>
      </c>
      <c r="G2994" s="81" t="s">
        <v>8279</v>
      </c>
      <c r="H2994" s="69" t="s">
        <v>8280</v>
      </c>
      <c r="I2994" s="18" t="s">
        <v>8416</v>
      </c>
      <c r="J2994" s="64" t="s">
        <v>23</v>
      </c>
      <c r="K2994" s="64" t="s">
        <v>23</v>
      </c>
      <c r="L2994" s="70" t="s">
        <v>4093</v>
      </c>
      <c r="M2994" s="27">
        <v>45161</v>
      </c>
      <c r="N2994" s="27" t="s">
        <v>45</v>
      </c>
    </row>
    <row r="2995" ht="60" spans="1:14">
      <c r="A2995" s="103">
        <f>MAX($A$4:A2994)+1</f>
        <v>2905</v>
      </c>
      <c r="B2995" s="81" t="s">
        <v>8417</v>
      </c>
      <c r="C2995" s="18" t="s">
        <v>19</v>
      </c>
      <c r="D2995" s="81" t="s">
        <v>2901</v>
      </c>
      <c r="E2995" s="30" t="s">
        <v>5475</v>
      </c>
      <c r="F2995" s="18" t="s">
        <v>5476</v>
      </c>
      <c r="G2995" s="81" t="s">
        <v>8418</v>
      </c>
      <c r="H2995" s="69" t="s">
        <v>8419</v>
      </c>
      <c r="I2995" s="18" t="s">
        <v>8420</v>
      </c>
      <c r="J2995" s="64" t="s">
        <v>23</v>
      </c>
      <c r="K2995" s="64" t="s">
        <v>23</v>
      </c>
      <c r="L2995" s="70" t="s">
        <v>5480</v>
      </c>
      <c r="M2995" s="27">
        <v>45161</v>
      </c>
      <c r="N2995" s="27" t="s">
        <v>45</v>
      </c>
    </row>
    <row r="2996" ht="37.5" spans="1:14">
      <c r="A2996" s="103">
        <f>MAX($A$4:A2995)+1</f>
        <v>2906</v>
      </c>
      <c r="B2996" s="81" t="s">
        <v>8421</v>
      </c>
      <c r="C2996" s="18" t="s">
        <v>19</v>
      </c>
      <c r="D2996" s="81" t="s">
        <v>2901</v>
      </c>
      <c r="E2996" s="69" t="s">
        <v>648</v>
      </c>
      <c r="F2996" s="70" t="s">
        <v>649</v>
      </c>
      <c r="G2996" s="81" t="s">
        <v>4321</v>
      </c>
      <c r="H2996" s="69" t="s">
        <v>8422</v>
      </c>
      <c r="I2996" s="18" t="s">
        <v>8423</v>
      </c>
      <c r="J2996" s="64" t="s">
        <v>23</v>
      </c>
      <c r="K2996" s="64" t="s">
        <v>23</v>
      </c>
      <c r="L2996" s="70" t="s">
        <v>651</v>
      </c>
      <c r="M2996" s="27">
        <v>45161</v>
      </c>
      <c r="N2996" s="27" t="s">
        <v>45</v>
      </c>
    </row>
    <row r="2997" ht="84" spans="1:14">
      <c r="A2997" s="103">
        <f>MAX($A$4:A2996)+1</f>
        <v>2907</v>
      </c>
      <c r="B2997" s="81" t="s">
        <v>8424</v>
      </c>
      <c r="C2997" s="18" t="s">
        <v>19</v>
      </c>
      <c r="D2997" s="81" t="s">
        <v>2901</v>
      </c>
      <c r="E2997" s="19" t="s">
        <v>8411</v>
      </c>
      <c r="F2997" s="18" t="s">
        <v>8412</v>
      </c>
      <c r="G2997" s="81" t="s">
        <v>8347</v>
      </c>
      <c r="H2997" s="69" t="s">
        <v>8348</v>
      </c>
      <c r="I2997" s="64" t="s">
        <v>8425</v>
      </c>
      <c r="J2997" s="64" t="s">
        <v>23</v>
      </c>
      <c r="K2997" s="64" t="s">
        <v>23</v>
      </c>
      <c r="L2997" s="70" t="s">
        <v>8414</v>
      </c>
      <c r="M2997" s="27">
        <v>45161</v>
      </c>
      <c r="N2997" s="27" t="s">
        <v>45</v>
      </c>
    </row>
    <row r="2998" ht="60" spans="1:14">
      <c r="A2998" s="93">
        <f>MAX($A$4:A2997)+1</f>
        <v>2908</v>
      </c>
      <c r="B2998" s="82" t="s">
        <v>8426</v>
      </c>
      <c r="C2998" s="60" t="s">
        <v>29</v>
      </c>
      <c r="D2998" s="82" t="s">
        <v>2901</v>
      </c>
      <c r="E2998" s="32" t="s">
        <v>673</v>
      </c>
      <c r="F2998" s="21" t="s">
        <v>8427</v>
      </c>
      <c r="G2998" s="32" t="s">
        <v>23</v>
      </c>
      <c r="H2998" s="32" t="s">
        <v>23</v>
      </c>
      <c r="I2998" s="60" t="s">
        <v>8428</v>
      </c>
      <c r="J2998" s="32" t="s">
        <v>23</v>
      </c>
      <c r="K2998" s="32" t="s">
        <v>23</v>
      </c>
      <c r="L2998" s="21" t="s">
        <v>8429</v>
      </c>
      <c r="M2998" s="85" t="s">
        <v>8430</v>
      </c>
      <c r="N2998" s="29" t="s">
        <v>45</v>
      </c>
    </row>
    <row r="2999" ht="48" spans="1:14">
      <c r="A2999" s="103">
        <f>MAX($A$4:A2998)+1</f>
        <v>2909</v>
      </c>
      <c r="B2999" s="81" t="s">
        <v>8431</v>
      </c>
      <c r="C2999" s="64" t="s">
        <v>8432</v>
      </c>
      <c r="D2999" s="81" t="s">
        <v>6031</v>
      </c>
      <c r="E2999" s="69" t="s">
        <v>498</v>
      </c>
      <c r="F2999" s="18" t="s">
        <v>499</v>
      </c>
      <c r="G2999" s="30" t="s">
        <v>23</v>
      </c>
      <c r="H2999" s="30" t="s">
        <v>23</v>
      </c>
      <c r="I2999" s="18" t="s">
        <v>8433</v>
      </c>
      <c r="J2999" s="30" t="s">
        <v>23</v>
      </c>
      <c r="K2999" s="30" t="s">
        <v>23</v>
      </c>
      <c r="L2999" s="18" t="s">
        <v>3296</v>
      </c>
      <c r="M2999" s="86">
        <v>45162</v>
      </c>
      <c r="N2999" s="27">
        <v>46606</v>
      </c>
    </row>
    <row r="3000" ht="48" spans="1:14">
      <c r="A3000" s="103">
        <f>MAX($A$4:A2999)+1</f>
        <v>2910</v>
      </c>
      <c r="B3000" s="79" t="s">
        <v>8434</v>
      </c>
      <c r="C3000" s="18" t="s">
        <v>29</v>
      </c>
      <c r="D3000" s="79" t="s">
        <v>2901</v>
      </c>
      <c r="E3000" s="69" t="s">
        <v>7256</v>
      </c>
      <c r="F3000" s="18" t="s">
        <v>7257</v>
      </c>
      <c r="G3000" s="30" t="s">
        <v>23</v>
      </c>
      <c r="H3000" s="30" t="s">
        <v>23</v>
      </c>
      <c r="I3000" s="18" t="s">
        <v>8435</v>
      </c>
      <c r="J3000" s="18" t="s">
        <v>23</v>
      </c>
      <c r="K3000" s="53" t="s">
        <v>23</v>
      </c>
      <c r="L3000" s="18" t="s">
        <v>7259</v>
      </c>
      <c r="M3000" s="88">
        <v>45163</v>
      </c>
      <c r="N3000" s="27" t="s">
        <v>45</v>
      </c>
    </row>
    <row r="3001" ht="72" spans="1:14">
      <c r="A3001" s="103">
        <f>MAX($A$4:A3000)+1</f>
        <v>2911</v>
      </c>
      <c r="B3001" s="81" t="s">
        <v>8436</v>
      </c>
      <c r="C3001" s="64" t="s">
        <v>19</v>
      </c>
      <c r="D3001" s="81" t="s">
        <v>2901</v>
      </c>
      <c r="E3001" s="69" t="s">
        <v>7862</v>
      </c>
      <c r="F3001" s="64" t="s">
        <v>7863</v>
      </c>
      <c r="G3001" s="18" t="s">
        <v>3683</v>
      </c>
      <c r="H3001" s="69" t="s">
        <v>3684</v>
      </c>
      <c r="I3001" s="64" t="s">
        <v>8437</v>
      </c>
      <c r="J3001" s="30" t="s">
        <v>23</v>
      </c>
      <c r="K3001" s="30" t="s">
        <v>23</v>
      </c>
      <c r="L3001" s="18" t="s">
        <v>7866</v>
      </c>
      <c r="M3001" s="86">
        <v>45163</v>
      </c>
      <c r="N3001" s="27" t="s">
        <v>45</v>
      </c>
    </row>
    <row r="3002" ht="72" spans="1:14">
      <c r="A3002" s="103">
        <f>MAX($A$4:A3001)+1</f>
        <v>2912</v>
      </c>
      <c r="B3002" s="79" t="s">
        <v>8438</v>
      </c>
      <c r="C3002" s="18" t="s">
        <v>29</v>
      </c>
      <c r="D3002" s="79" t="s">
        <v>2901</v>
      </c>
      <c r="E3002" s="69" t="s">
        <v>3521</v>
      </c>
      <c r="F3002" s="69" t="s">
        <v>4044</v>
      </c>
      <c r="G3002" s="18" t="s">
        <v>23</v>
      </c>
      <c r="H3002" s="53" t="s">
        <v>23</v>
      </c>
      <c r="I3002" s="68" t="s">
        <v>3523</v>
      </c>
      <c r="J3002" s="18" t="s">
        <v>23</v>
      </c>
      <c r="K3002" s="53" t="s">
        <v>23</v>
      </c>
      <c r="L3002" s="69" t="s">
        <v>3524</v>
      </c>
      <c r="M3002" s="88">
        <v>45167</v>
      </c>
      <c r="N3002" s="27" t="s">
        <v>45</v>
      </c>
    </row>
    <row r="3003" ht="60" spans="1:14">
      <c r="A3003" s="93">
        <f>MAX($A$4:A3002)+1</f>
        <v>2913</v>
      </c>
      <c r="B3003" s="80" t="s">
        <v>8439</v>
      </c>
      <c r="C3003" s="21" t="s">
        <v>19</v>
      </c>
      <c r="D3003" s="80" t="s">
        <v>2901</v>
      </c>
      <c r="E3003" s="60" t="s">
        <v>8440</v>
      </c>
      <c r="F3003" s="60" t="s">
        <v>8441</v>
      </c>
      <c r="G3003" s="32" t="s">
        <v>8442</v>
      </c>
      <c r="H3003" s="32" t="s">
        <v>8443</v>
      </c>
      <c r="I3003" s="21" t="s">
        <v>8444</v>
      </c>
      <c r="J3003" s="21" t="s">
        <v>23</v>
      </c>
      <c r="K3003" s="55" t="s">
        <v>23</v>
      </c>
      <c r="L3003" s="32" t="s">
        <v>8445</v>
      </c>
      <c r="M3003" s="89" t="s">
        <v>8446</v>
      </c>
      <c r="N3003" s="29" t="s">
        <v>45</v>
      </c>
    </row>
    <row r="3004" ht="84" spans="1:14">
      <c r="A3004" s="93">
        <f>MAX($A$4:A3003)+1</f>
        <v>2914</v>
      </c>
      <c r="B3004" s="82" t="s">
        <v>8447</v>
      </c>
      <c r="C3004" s="21" t="s">
        <v>29</v>
      </c>
      <c r="D3004" s="82" t="s">
        <v>2901</v>
      </c>
      <c r="E3004" s="32" t="s">
        <v>4090</v>
      </c>
      <c r="F3004" s="32" t="s">
        <v>4091</v>
      </c>
      <c r="G3004" s="32" t="s">
        <v>5887</v>
      </c>
      <c r="H3004" s="32" t="s">
        <v>5888</v>
      </c>
      <c r="I3004" s="134" t="s">
        <v>8448</v>
      </c>
      <c r="J3004" s="21" t="s">
        <v>23</v>
      </c>
      <c r="K3004" s="55" t="s">
        <v>23</v>
      </c>
      <c r="L3004" s="32" t="s">
        <v>4093</v>
      </c>
      <c r="M3004" s="85" t="s">
        <v>8449</v>
      </c>
      <c r="N3004" s="29" t="s">
        <v>45</v>
      </c>
    </row>
    <row r="3005" ht="72" spans="1:14">
      <c r="A3005" s="103">
        <f>MAX($A$4:A3004)+1</f>
        <v>2915</v>
      </c>
      <c r="B3005" s="81" t="s">
        <v>8450</v>
      </c>
      <c r="C3005" s="18" t="s">
        <v>8247</v>
      </c>
      <c r="D3005" s="81" t="s">
        <v>2901</v>
      </c>
      <c r="E3005" s="69" t="s">
        <v>7099</v>
      </c>
      <c r="F3005" s="69" t="s">
        <v>7100</v>
      </c>
      <c r="G3005" s="69" t="s">
        <v>7567</v>
      </c>
      <c r="H3005" s="18" t="s">
        <v>7568</v>
      </c>
      <c r="I3005" s="68" t="s">
        <v>7587</v>
      </c>
      <c r="J3005" s="18" t="s">
        <v>23</v>
      </c>
      <c r="K3005" s="53" t="s">
        <v>23</v>
      </c>
      <c r="L3005" s="69" t="s">
        <v>7102</v>
      </c>
      <c r="M3005" s="86">
        <v>45169</v>
      </c>
      <c r="N3005" s="27" t="s">
        <v>45</v>
      </c>
    </row>
    <row r="3006" ht="48" spans="1:14">
      <c r="A3006" s="103">
        <f>MAX($A$4:A3005)+1</f>
        <v>2916</v>
      </c>
      <c r="B3006" s="79" t="s">
        <v>8451</v>
      </c>
      <c r="C3006" s="18" t="s">
        <v>19</v>
      </c>
      <c r="D3006" s="79" t="s">
        <v>2901</v>
      </c>
      <c r="E3006" s="69" t="s">
        <v>5201</v>
      </c>
      <c r="F3006" s="69" t="s">
        <v>8452</v>
      </c>
      <c r="G3006" s="18" t="s">
        <v>23</v>
      </c>
      <c r="H3006" s="53" t="s">
        <v>23</v>
      </c>
      <c r="I3006" s="68" t="s">
        <v>8453</v>
      </c>
      <c r="J3006" s="18" t="s">
        <v>23</v>
      </c>
      <c r="K3006" s="53" t="s">
        <v>23</v>
      </c>
      <c r="L3006" s="70" t="s">
        <v>8454</v>
      </c>
      <c r="M3006" s="88">
        <v>45169</v>
      </c>
      <c r="N3006" s="27" t="s">
        <v>45</v>
      </c>
    </row>
    <row r="3007" ht="72" spans="1:14">
      <c r="A3007" s="103">
        <f>MAX($A$4:A3006)+1</f>
        <v>2917</v>
      </c>
      <c r="B3007" s="81" t="s">
        <v>1429</v>
      </c>
      <c r="C3007" s="64" t="s">
        <v>19</v>
      </c>
      <c r="D3007" s="81" t="s">
        <v>6031</v>
      </c>
      <c r="E3007" s="69" t="s">
        <v>1290</v>
      </c>
      <c r="F3007" s="18" t="s">
        <v>8455</v>
      </c>
      <c r="G3007" s="81" t="s">
        <v>1100</v>
      </c>
      <c r="H3007" s="64" t="s">
        <v>1101</v>
      </c>
      <c r="I3007" s="64" t="s">
        <v>1430</v>
      </c>
      <c r="J3007" s="30" t="s">
        <v>23</v>
      </c>
      <c r="K3007" s="30" t="s">
        <v>23</v>
      </c>
      <c r="L3007" s="18" t="s">
        <v>1293</v>
      </c>
      <c r="M3007" s="86">
        <v>45170</v>
      </c>
      <c r="N3007" s="129">
        <v>46627</v>
      </c>
    </row>
    <row r="3008" ht="60" spans="1:14">
      <c r="A3008" s="103">
        <f>MAX($A$4:A3007)+1</f>
        <v>2918</v>
      </c>
      <c r="B3008" s="81" t="s">
        <v>7528</v>
      </c>
      <c r="C3008" s="64" t="s">
        <v>29</v>
      </c>
      <c r="D3008" s="81" t="s">
        <v>2901</v>
      </c>
      <c r="E3008" s="19" t="s">
        <v>4221</v>
      </c>
      <c r="F3008" s="18" t="s">
        <v>4222</v>
      </c>
      <c r="G3008" s="81" t="s">
        <v>6836</v>
      </c>
      <c r="H3008" s="64" t="s">
        <v>6837</v>
      </c>
      <c r="I3008" s="18" t="s">
        <v>7277</v>
      </c>
      <c r="J3008" s="30" t="s">
        <v>23</v>
      </c>
      <c r="K3008" s="30" t="s">
        <v>23</v>
      </c>
      <c r="L3008" s="18" t="s">
        <v>8456</v>
      </c>
      <c r="M3008" s="86">
        <v>45173</v>
      </c>
      <c r="N3008" s="27" t="s">
        <v>45</v>
      </c>
    </row>
    <row r="3009" ht="72" spans="1:14">
      <c r="A3009" s="103">
        <f>MAX($A$4:A3008)+1</f>
        <v>2919</v>
      </c>
      <c r="B3009" s="81" t="s">
        <v>8457</v>
      </c>
      <c r="C3009" s="18" t="s">
        <v>29</v>
      </c>
      <c r="D3009" s="81" t="s">
        <v>2901</v>
      </c>
      <c r="E3009" s="19" t="s">
        <v>580</v>
      </c>
      <c r="F3009" s="18" t="s">
        <v>2077</v>
      </c>
      <c r="G3009" s="81" t="s">
        <v>8458</v>
      </c>
      <c r="H3009" s="18" t="s">
        <v>7884</v>
      </c>
      <c r="I3009" s="18" t="s">
        <v>8459</v>
      </c>
      <c r="J3009" s="18" t="s">
        <v>23</v>
      </c>
      <c r="K3009" s="53" t="s">
        <v>23</v>
      </c>
      <c r="L3009" s="70" t="s">
        <v>2081</v>
      </c>
      <c r="M3009" s="86">
        <v>45173</v>
      </c>
      <c r="N3009" s="27" t="s">
        <v>45</v>
      </c>
    </row>
    <row r="3010" ht="72" spans="1:14">
      <c r="A3010" s="103">
        <f>MAX($A$4:A3009)+1</f>
        <v>2920</v>
      </c>
      <c r="B3010" s="81" t="s">
        <v>8193</v>
      </c>
      <c r="C3010" s="64" t="s">
        <v>19</v>
      </c>
      <c r="D3010" s="81" t="s">
        <v>2901</v>
      </c>
      <c r="E3010" s="70" t="s">
        <v>4419</v>
      </c>
      <c r="F3010" s="70" t="s">
        <v>8460</v>
      </c>
      <c r="G3010" s="81" t="s">
        <v>23</v>
      </c>
      <c r="H3010" s="64" t="s">
        <v>23</v>
      </c>
      <c r="I3010" s="18" t="s">
        <v>8461</v>
      </c>
      <c r="J3010" s="30" t="s">
        <v>23</v>
      </c>
      <c r="K3010" s="30" t="s">
        <v>23</v>
      </c>
      <c r="L3010" s="70" t="s">
        <v>4422</v>
      </c>
      <c r="M3010" s="86">
        <v>45173</v>
      </c>
      <c r="N3010" s="27" t="s">
        <v>45</v>
      </c>
    </row>
    <row r="3011" ht="48" spans="1:14">
      <c r="A3011" s="93">
        <f>MAX($A$4:A3010)+1</f>
        <v>2921</v>
      </c>
      <c r="B3011" s="80" t="s">
        <v>8462</v>
      </c>
      <c r="C3011" s="21" t="s">
        <v>19</v>
      </c>
      <c r="D3011" s="80" t="s">
        <v>2901</v>
      </c>
      <c r="E3011" s="21" t="s">
        <v>5686</v>
      </c>
      <c r="F3011" s="21" t="s">
        <v>8463</v>
      </c>
      <c r="G3011" s="80" t="s">
        <v>23</v>
      </c>
      <c r="H3011" s="60" t="s">
        <v>23</v>
      </c>
      <c r="I3011" s="72" t="s">
        <v>8464</v>
      </c>
      <c r="J3011" s="21" t="s">
        <v>23</v>
      </c>
      <c r="K3011" s="55" t="s">
        <v>23</v>
      </c>
      <c r="L3011" s="71" t="s">
        <v>5691</v>
      </c>
      <c r="M3011" s="89" t="s">
        <v>8465</v>
      </c>
      <c r="N3011" s="29" t="s">
        <v>8155</v>
      </c>
    </row>
    <row r="3012" ht="60" spans="1:14">
      <c r="A3012" s="93">
        <f>MAX($A$4:A3011)+1</f>
        <v>2922</v>
      </c>
      <c r="B3012" s="80" t="s">
        <v>7007</v>
      </c>
      <c r="C3012" s="21" t="s">
        <v>29</v>
      </c>
      <c r="D3012" s="80" t="s">
        <v>2901</v>
      </c>
      <c r="E3012" s="22" t="s">
        <v>4221</v>
      </c>
      <c r="F3012" s="21" t="s">
        <v>4222</v>
      </c>
      <c r="G3012" s="80" t="s">
        <v>6836</v>
      </c>
      <c r="H3012" s="32" t="s">
        <v>6837</v>
      </c>
      <c r="I3012" s="21" t="s">
        <v>7277</v>
      </c>
      <c r="J3012" s="21" t="s">
        <v>23</v>
      </c>
      <c r="K3012" s="55" t="s">
        <v>23</v>
      </c>
      <c r="L3012" s="71" t="s">
        <v>4224</v>
      </c>
      <c r="M3012" s="89" t="s">
        <v>8466</v>
      </c>
      <c r="N3012" s="29" t="s">
        <v>8155</v>
      </c>
    </row>
    <row r="3013" ht="72" spans="1:14">
      <c r="A3013" s="103">
        <f>MAX($A$4:A3012)+1</f>
        <v>2923</v>
      </c>
      <c r="B3013" s="81" t="s">
        <v>8467</v>
      </c>
      <c r="C3013" s="18" t="s">
        <v>19</v>
      </c>
      <c r="D3013" s="81" t="s">
        <v>2901</v>
      </c>
      <c r="E3013" s="19" t="s">
        <v>1846</v>
      </c>
      <c r="F3013" s="18" t="s">
        <v>8468</v>
      </c>
      <c r="G3013" s="81" t="s">
        <v>8469</v>
      </c>
      <c r="H3013" s="18" t="s">
        <v>8470</v>
      </c>
      <c r="I3013" s="68" t="s">
        <v>4903</v>
      </c>
      <c r="J3013" s="18" t="s">
        <v>23</v>
      </c>
      <c r="K3013" s="53" t="s">
        <v>23</v>
      </c>
      <c r="L3013" s="70" t="s">
        <v>1849</v>
      </c>
      <c r="M3013" s="86">
        <v>45173</v>
      </c>
      <c r="N3013" s="27" t="s">
        <v>8155</v>
      </c>
    </row>
    <row r="3014" ht="48" spans="1:14">
      <c r="A3014" s="103">
        <f>MAX($A$4:A3013)+1</f>
        <v>2924</v>
      </c>
      <c r="B3014" s="81" t="s">
        <v>8471</v>
      </c>
      <c r="C3014" s="18" t="s">
        <v>19</v>
      </c>
      <c r="D3014" s="81" t="s">
        <v>2901</v>
      </c>
      <c r="E3014" s="19" t="s">
        <v>4070</v>
      </c>
      <c r="F3014" s="18" t="s">
        <v>4071</v>
      </c>
      <c r="G3014" s="81" t="s">
        <v>8401</v>
      </c>
      <c r="H3014" s="64" t="s">
        <v>8402</v>
      </c>
      <c r="I3014" s="64" t="s">
        <v>8403</v>
      </c>
      <c r="J3014" s="30" t="s">
        <v>23</v>
      </c>
      <c r="K3014" s="30" t="s">
        <v>23</v>
      </c>
      <c r="L3014" s="18" t="s">
        <v>4073</v>
      </c>
      <c r="M3014" s="86">
        <v>45173</v>
      </c>
      <c r="N3014" s="27" t="s">
        <v>8155</v>
      </c>
    </row>
    <row r="3015" ht="72" spans="1:14">
      <c r="A3015" s="103">
        <f>MAX($A$4:A3014)+1</f>
        <v>2925</v>
      </c>
      <c r="B3015" s="81" t="s">
        <v>8472</v>
      </c>
      <c r="C3015" s="18" t="s">
        <v>8473</v>
      </c>
      <c r="D3015" s="81" t="s">
        <v>2901</v>
      </c>
      <c r="E3015" s="19" t="s">
        <v>8242</v>
      </c>
      <c r="F3015" s="18" t="s">
        <v>8474</v>
      </c>
      <c r="G3015" s="81" t="s">
        <v>8475</v>
      </c>
      <c r="H3015" s="81" t="s">
        <v>8476</v>
      </c>
      <c r="I3015" s="68" t="s">
        <v>8477</v>
      </c>
      <c r="J3015" s="18" t="s">
        <v>23</v>
      </c>
      <c r="K3015" s="53" t="s">
        <v>23</v>
      </c>
      <c r="L3015" s="70" t="s">
        <v>8245</v>
      </c>
      <c r="M3015" s="86">
        <v>45173</v>
      </c>
      <c r="N3015" s="27" t="s">
        <v>8155</v>
      </c>
    </row>
    <row r="3016" ht="60" spans="1:14">
      <c r="A3016" s="103">
        <f>MAX($A$4:A3015)+1</f>
        <v>2926</v>
      </c>
      <c r="B3016" s="64" t="s">
        <v>7182</v>
      </c>
      <c r="C3016" s="64" t="s">
        <v>29</v>
      </c>
      <c r="D3016" s="64" t="s">
        <v>2901</v>
      </c>
      <c r="E3016" s="69" t="s">
        <v>4221</v>
      </c>
      <c r="F3016" s="18" t="s">
        <v>8478</v>
      </c>
      <c r="G3016" s="64" t="s">
        <v>6836</v>
      </c>
      <c r="H3016" s="19" t="s">
        <v>6837</v>
      </c>
      <c r="I3016" s="64" t="s">
        <v>7183</v>
      </c>
      <c r="J3016" s="30" t="s">
        <v>23</v>
      </c>
      <c r="K3016" s="30" t="s">
        <v>23</v>
      </c>
      <c r="L3016" s="18" t="s">
        <v>4224</v>
      </c>
      <c r="M3016" s="27">
        <v>45174</v>
      </c>
      <c r="N3016" s="129" t="s">
        <v>45</v>
      </c>
    </row>
    <row r="3017" ht="54" spans="1:14">
      <c r="A3017" s="97">
        <f>MAX($A$4:A3016)+1</f>
        <v>2927</v>
      </c>
      <c r="B3017" s="67" t="s">
        <v>4428</v>
      </c>
      <c r="C3017" s="67" t="s">
        <v>19</v>
      </c>
      <c r="D3017" s="67" t="s">
        <v>2901</v>
      </c>
      <c r="E3017" s="37" t="s">
        <v>1153</v>
      </c>
      <c r="F3017" s="36" t="s">
        <v>4647</v>
      </c>
      <c r="G3017" s="67" t="s">
        <v>50</v>
      </c>
      <c r="H3017" s="67" t="s">
        <v>3010</v>
      </c>
      <c r="I3017" s="36" t="s">
        <v>4429</v>
      </c>
      <c r="J3017" s="52" t="s">
        <v>23</v>
      </c>
      <c r="K3017" s="52" t="s">
        <v>23</v>
      </c>
      <c r="L3017" s="67" t="s">
        <v>8479</v>
      </c>
      <c r="M3017" s="39">
        <v>45174</v>
      </c>
      <c r="N3017" s="39" t="s">
        <v>8480</v>
      </c>
    </row>
    <row r="3018" ht="60" spans="1:14">
      <c r="A3018" s="103">
        <f>MAX($A$4:A3017)+1</f>
        <v>2928</v>
      </c>
      <c r="B3018" s="64" t="s">
        <v>4555</v>
      </c>
      <c r="C3018" s="18" t="s">
        <v>29</v>
      </c>
      <c r="D3018" s="64" t="s">
        <v>2901</v>
      </c>
      <c r="E3018" s="19" t="s">
        <v>172</v>
      </c>
      <c r="F3018" s="18" t="s">
        <v>2641</v>
      </c>
      <c r="G3018" s="64" t="s">
        <v>4556</v>
      </c>
      <c r="H3018" s="18" t="s">
        <v>4557</v>
      </c>
      <c r="I3018" s="18" t="s">
        <v>4558</v>
      </c>
      <c r="J3018" s="18" t="s">
        <v>23</v>
      </c>
      <c r="K3018" s="53" t="s">
        <v>23</v>
      </c>
      <c r="L3018" s="70" t="s">
        <v>2846</v>
      </c>
      <c r="M3018" s="27">
        <v>45174</v>
      </c>
      <c r="N3018" s="27" t="s">
        <v>45</v>
      </c>
    </row>
    <row r="3019" ht="60" spans="1:14">
      <c r="A3019" s="103">
        <f>MAX($A$4:A3018)+1</f>
        <v>2929</v>
      </c>
      <c r="B3019" s="64" t="s">
        <v>8481</v>
      </c>
      <c r="C3019" s="64" t="s">
        <v>19</v>
      </c>
      <c r="D3019" s="64" t="s">
        <v>6031</v>
      </c>
      <c r="E3019" s="70" t="s">
        <v>7811</v>
      </c>
      <c r="F3019" s="70" t="s">
        <v>8482</v>
      </c>
      <c r="G3019" s="64" t="s">
        <v>8483</v>
      </c>
      <c r="H3019" s="64" t="s">
        <v>8484</v>
      </c>
      <c r="I3019" s="18" t="s">
        <v>8485</v>
      </c>
      <c r="J3019" s="30" t="s">
        <v>23</v>
      </c>
      <c r="K3019" s="30" t="s">
        <v>23</v>
      </c>
      <c r="L3019" s="70" t="s">
        <v>7814</v>
      </c>
      <c r="M3019" s="27">
        <v>45174</v>
      </c>
      <c r="N3019" s="27">
        <v>46627</v>
      </c>
    </row>
    <row r="3020" ht="60" spans="1:14">
      <c r="A3020" s="103">
        <f>MAX($A$4:A3019)+1</f>
        <v>2930</v>
      </c>
      <c r="B3020" s="64" t="s">
        <v>8486</v>
      </c>
      <c r="C3020" s="18" t="s">
        <v>29</v>
      </c>
      <c r="D3020" s="64" t="s">
        <v>2901</v>
      </c>
      <c r="E3020" s="18" t="s">
        <v>4221</v>
      </c>
      <c r="F3020" s="18" t="s">
        <v>8478</v>
      </c>
      <c r="G3020" s="64" t="s">
        <v>6836</v>
      </c>
      <c r="H3020" s="64" t="s">
        <v>6837</v>
      </c>
      <c r="I3020" s="68" t="s">
        <v>7183</v>
      </c>
      <c r="J3020" s="18" t="s">
        <v>23</v>
      </c>
      <c r="K3020" s="53" t="s">
        <v>23</v>
      </c>
      <c r="L3020" s="70" t="s">
        <v>4224</v>
      </c>
      <c r="M3020" s="27">
        <v>45174</v>
      </c>
      <c r="N3020" s="27" t="s">
        <v>8155</v>
      </c>
    </row>
    <row r="3021" ht="60" spans="1:14">
      <c r="A3021" s="93">
        <f>MAX($A$4:A3020)+1</f>
        <v>2931</v>
      </c>
      <c r="B3021" s="60" t="s">
        <v>7004</v>
      </c>
      <c r="C3021" s="21" t="s">
        <v>29</v>
      </c>
      <c r="D3021" s="60" t="s">
        <v>2901</v>
      </c>
      <c r="E3021" s="22" t="s">
        <v>4221</v>
      </c>
      <c r="F3021" s="21" t="s">
        <v>4222</v>
      </c>
      <c r="G3021" s="60" t="s">
        <v>6836</v>
      </c>
      <c r="H3021" s="32" t="s">
        <v>6837</v>
      </c>
      <c r="I3021" s="21" t="s">
        <v>7277</v>
      </c>
      <c r="J3021" s="21" t="s">
        <v>23</v>
      </c>
      <c r="K3021" s="55" t="s">
        <v>23</v>
      </c>
      <c r="L3021" s="71" t="s">
        <v>4224</v>
      </c>
      <c r="M3021" s="29" t="s">
        <v>8487</v>
      </c>
      <c r="N3021" s="29" t="s">
        <v>8155</v>
      </c>
    </row>
    <row r="3022" ht="60" spans="1:14">
      <c r="A3022" s="103">
        <f>MAX($A$4:A3021)+1</f>
        <v>2932</v>
      </c>
      <c r="B3022" s="64" t="s">
        <v>8488</v>
      </c>
      <c r="C3022" s="18" t="s">
        <v>19</v>
      </c>
      <c r="D3022" s="64" t="s">
        <v>2901</v>
      </c>
      <c r="E3022" s="19" t="s">
        <v>8489</v>
      </c>
      <c r="F3022" s="18" t="s">
        <v>8490</v>
      </c>
      <c r="G3022" s="18" t="s">
        <v>23</v>
      </c>
      <c r="H3022" s="53" t="s">
        <v>23</v>
      </c>
      <c r="I3022" s="68" t="s">
        <v>8491</v>
      </c>
      <c r="J3022" s="18" t="s">
        <v>23</v>
      </c>
      <c r="K3022" s="53" t="s">
        <v>23</v>
      </c>
      <c r="L3022" s="70" t="s">
        <v>2210</v>
      </c>
      <c r="M3022" s="27">
        <v>45175</v>
      </c>
      <c r="N3022" s="27" t="s">
        <v>8155</v>
      </c>
    </row>
    <row r="3023" ht="48" spans="1:14">
      <c r="A3023" s="103">
        <f>MAX($A$4:A3022)+1</f>
        <v>2933</v>
      </c>
      <c r="B3023" s="64" t="s">
        <v>4033</v>
      </c>
      <c r="C3023" s="18" t="s">
        <v>19</v>
      </c>
      <c r="D3023" s="64" t="s">
        <v>2901</v>
      </c>
      <c r="E3023" s="19" t="s">
        <v>4028</v>
      </c>
      <c r="F3023" s="18" t="s">
        <v>4029</v>
      </c>
      <c r="G3023" s="18" t="s">
        <v>23</v>
      </c>
      <c r="H3023" s="53" t="s">
        <v>23</v>
      </c>
      <c r="I3023" s="64" t="s">
        <v>4034</v>
      </c>
      <c r="J3023" s="30" t="s">
        <v>23</v>
      </c>
      <c r="K3023" s="30" t="s">
        <v>23</v>
      </c>
      <c r="L3023" s="18" t="s">
        <v>4031</v>
      </c>
      <c r="M3023" s="27">
        <v>45176</v>
      </c>
      <c r="N3023" s="27" t="s">
        <v>8155</v>
      </c>
    </row>
    <row r="3024" ht="96" spans="1:14">
      <c r="A3024" s="103">
        <f>MAX($A$4:A3023)+1</f>
        <v>2934</v>
      </c>
      <c r="B3024" s="64" t="s">
        <v>8071</v>
      </c>
      <c r="C3024" s="18" t="s">
        <v>19</v>
      </c>
      <c r="D3024" s="64" t="s">
        <v>2901</v>
      </c>
      <c r="E3024" s="90" t="s">
        <v>2169</v>
      </c>
      <c r="F3024" s="18" t="s">
        <v>8492</v>
      </c>
      <c r="G3024" s="18" t="s">
        <v>23</v>
      </c>
      <c r="H3024" s="53" t="s">
        <v>23</v>
      </c>
      <c r="I3024" s="18" t="s">
        <v>8072</v>
      </c>
      <c r="J3024" s="18" t="s">
        <v>23</v>
      </c>
      <c r="K3024" s="53" t="s">
        <v>23</v>
      </c>
      <c r="L3024" s="70" t="s">
        <v>91</v>
      </c>
      <c r="M3024" s="27">
        <v>45177</v>
      </c>
      <c r="N3024" s="64" t="s">
        <v>45</v>
      </c>
    </row>
    <row r="3025" ht="48" spans="1:14">
      <c r="A3025" s="103">
        <f>MAX($A$4:A3024)+1</f>
        <v>2935</v>
      </c>
      <c r="B3025" s="64" t="s">
        <v>8068</v>
      </c>
      <c r="C3025" s="64" t="s">
        <v>8493</v>
      </c>
      <c r="D3025" s="64" t="s">
        <v>2901</v>
      </c>
      <c r="E3025" s="19" t="s">
        <v>4594</v>
      </c>
      <c r="F3025" s="64" t="s">
        <v>8061</v>
      </c>
      <c r="G3025" s="64" t="s">
        <v>8062</v>
      </c>
      <c r="H3025" s="70" t="s">
        <v>8063</v>
      </c>
      <c r="I3025" s="68" t="s">
        <v>8069</v>
      </c>
      <c r="J3025" s="18" t="s">
        <v>23</v>
      </c>
      <c r="K3025" s="53" t="s">
        <v>23</v>
      </c>
      <c r="L3025" s="70" t="s">
        <v>4597</v>
      </c>
      <c r="M3025" s="27">
        <v>45177</v>
      </c>
      <c r="N3025" s="64" t="s">
        <v>45</v>
      </c>
    </row>
    <row r="3026" ht="48" spans="1:14">
      <c r="A3026" s="93">
        <f>MAX($A$4:A3025)+1</f>
        <v>2936</v>
      </c>
      <c r="B3026" s="60" t="s">
        <v>3661</v>
      </c>
      <c r="C3026" s="134" t="s">
        <v>19</v>
      </c>
      <c r="D3026" s="60" t="s">
        <v>2901</v>
      </c>
      <c r="E3026" s="22" t="s">
        <v>1449</v>
      </c>
      <c r="F3026" s="22" t="s">
        <v>8494</v>
      </c>
      <c r="G3026" s="60" t="s">
        <v>3662</v>
      </c>
      <c r="H3026" s="22" t="s">
        <v>5764</v>
      </c>
      <c r="I3026" s="21" t="s">
        <v>8495</v>
      </c>
      <c r="J3026" s="21" t="s">
        <v>23</v>
      </c>
      <c r="K3026" s="55" t="s">
        <v>23</v>
      </c>
      <c r="L3026" s="71" t="s">
        <v>4815</v>
      </c>
      <c r="M3026" s="29" t="s">
        <v>8496</v>
      </c>
      <c r="N3026" s="60" t="s">
        <v>45</v>
      </c>
    </row>
    <row r="3027" ht="48" spans="1:14">
      <c r="A3027" s="103">
        <f>MAX($A$4:A3026)+1</f>
        <v>2937</v>
      </c>
      <c r="B3027" s="64" t="s">
        <v>8060</v>
      </c>
      <c r="C3027" s="90" t="s">
        <v>19</v>
      </c>
      <c r="D3027" s="64" t="s">
        <v>2901</v>
      </c>
      <c r="E3027" s="19" t="s">
        <v>8497</v>
      </c>
      <c r="F3027" s="19" t="s">
        <v>8061</v>
      </c>
      <c r="G3027" s="64" t="s">
        <v>8062</v>
      </c>
      <c r="H3027" s="18" t="s">
        <v>8063</v>
      </c>
      <c r="I3027" s="18" t="s">
        <v>8498</v>
      </c>
      <c r="J3027" s="18" t="s">
        <v>23</v>
      </c>
      <c r="K3027" s="53" t="s">
        <v>23</v>
      </c>
      <c r="L3027" s="70" t="s">
        <v>4597</v>
      </c>
      <c r="M3027" s="27">
        <v>45177</v>
      </c>
      <c r="N3027" s="64" t="s">
        <v>45</v>
      </c>
    </row>
    <row r="3028" ht="72" spans="1:14">
      <c r="A3028" s="93">
        <f>MAX($A$4:A3027)+1</f>
        <v>2938</v>
      </c>
      <c r="B3028" s="32" t="s">
        <v>8499</v>
      </c>
      <c r="C3028" s="60" t="s">
        <v>19</v>
      </c>
      <c r="D3028" s="32" t="s">
        <v>2901</v>
      </c>
      <c r="E3028" s="32" t="s">
        <v>3521</v>
      </c>
      <c r="F3028" s="21" t="s">
        <v>4044</v>
      </c>
      <c r="G3028" s="32" t="s">
        <v>23</v>
      </c>
      <c r="H3028" s="32" t="s">
        <v>23</v>
      </c>
      <c r="I3028" s="60" t="s">
        <v>8500</v>
      </c>
      <c r="J3028" s="32" t="s">
        <v>23</v>
      </c>
      <c r="K3028" s="32" t="s">
        <v>23</v>
      </c>
      <c r="L3028" s="21" t="s">
        <v>3524</v>
      </c>
      <c r="M3028" s="85" t="s">
        <v>8501</v>
      </c>
      <c r="N3028" s="29" t="s">
        <v>45</v>
      </c>
    </row>
    <row r="3029" ht="60" spans="1:14">
      <c r="A3029" s="103">
        <f>MAX($A$4:A3028)+1</f>
        <v>2939</v>
      </c>
      <c r="B3029" s="64" t="s">
        <v>8502</v>
      </c>
      <c r="C3029" s="64" t="s">
        <v>19</v>
      </c>
      <c r="D3029" s="30" t="s">
        <v>2901</v>
      </c>
      <c r="E3029" s="19" t="s">
        <v>4221</v>
      </c>
      <c r="F3029" s="18" t="s">
        <v>8478</v>
      </c>
      <c r="G3029" s="30" t="s">
        <v>23</v>
      </c>
      <c r="H3029" s="30" t="s">
        <v>23</v>
      </c>
      <c r="I3029" s="18" t="s">
        <v>8503</v>
      </c>
      <c r="J3029" s="30" t="s">
        <v>23</v>
      </c>
      <c r="K3029" s="30" t="s">
        <v>23</v>
      </c>
      <c r="L3029" s="18" t="s">
        <v>4224</v>
      </c>
      <c r="M3029" s="86">
        <v>45180</v>
      </c>
      <c r="N3029" s="27" t="s">
        <v>45</v>
      </c>
    </row>
    <row r="3030" ht="84" spans="1:14">
      <c r="A3030" s="93">
        <f>MAX($A$4:A3029)+1</f>
        <v>2940</v>
      </c>
      <c r="B3030" s="21" t="s">
        <v>8504</v>
      </c>
      <c r="C3030" s="21" t="s">
        <v>29</v>
      </c>
      <c r="D3030" s="32" t="s">
        <v>2901</v>
      </c>
      <c r="E3030" s="22" t="s">
        <v>4090</v>
      </c>
      <c r="F3030" s="21" t="s">
        <v>4091</v>
      </c>
      <c r="G3030" s="32" t="s">
        <v>5887</v>
      </c>
      <c r="H3030" s="21" t="s">
        <v>5888</v>
      </c>
      <c r="I3030" s="21" t="s">
        <v>8505</v>
      </c>
      <c r="J3030" s="21" t="s">
        <v>23</v>
      </c>
      <c r="K3030" s="55" t="s">
        <v>23</v>
      </c>
      <c r="L3030" s="21" t="s">
        <v>4093</v>
      </c>
      <c r="M3030" s="85" t="s">
        <v>8506</v>
      </c>
      <c r="N3030" s="29" t="s">
        <v>45</v>
      </c>
    </row>
    <row r="3031" ht="72" spans="1:14">
      <c r="A3031" s="93">
        <f>MAX($A$4:A3030)+1</f>
        <v>2941</v>
      </c>
      <c r="B3031" s="32" t="s">
        <v>8507</v>
      </c>
      <c r="C3031" s="60" t="s">
        <v>19</v>
      </c>
      <c r="D3031" s="32" t="s">
        <v>2901</v>
      </c>
      <c r="E3031" s="22" t="s">
        <v>3521</v>
      </c>
      <c r="F3031" s="21" t="s">
        <v>4044</v>
      </c>
      <c r="G3031" s="32" t="s">
        <v>23</v>
      </c>
      <c r="H3031" s="32" t="s">
        <v>23</v>
      </c>
      <c r="I3031" s="21" t="s">
        <v>8508</v>
      </c>
      <c r="J3031" s="32" t="s">
        <v>23</v>
      </c>
      <c r="K3031" s="32" t="s">
        <v>23</v>
      </c>
      <c r="L3031" s="21" t="s">
        <v>3524</v>
      </c>
      <c r="M3031" s="89" t="s">
        <v>8509</v>
      </c>
      <c r="N3031" s="29" t="s">
        <v>45</v>
      </c>
    </row>
    <row r="3032" ht="48" spans="1:14">
      <c r="A3032" s="103">
        <f>MAX($A$4:A3031)+1</f>
        <v>2942</v>
      </c>
      <c r="B3032" s="30" t="s">
        <v>8510</v>
      </c>
      <c r="C3032" s="18" t="s">
        <v>19</v>
      </c>
      <c r="D3032" s="30" t="s">
        <v>2901</v>
      </c>
      <c r="E3032" s="19" t="s">
        <v>7189</v>
      </c>
      <c r="F3032" s="30" t="s">
        <v>8511</v>
      </c>
      <c r="G3032" s="30" t="s">
        <v>7191</v>
      </c>
      <c r="H3032" s="64" t="s">
        <v>7192</v>
      </c>
      <c r="I3032" s="68" t="s">
        <v>8512</v>
      </c>
      <c r="J3032" s="18" t="s">
        <v>23</v>
      </c>
      <c r="K3032" s="53" t="s">
        <v>23</v>
      </c>
      <c r="L3032" s="18" t="s">
        <v>7194</v>
      </c>
      <c r="M3032" s="27">
        <v>45181</v>
      </c>
      <c r="N3032" s="27" t="s">
        <v>8155</v>
      </c>
    </row>
    <row r="3033" ht="48" spans="1:14">
      <c r="A3033" s="103">
        <f>MAX($A$4:A3032)+1</f>
        <v>2943</v>
      </c>
      <c r="B3033" s="30" t="s">
        <v>8208</v>
      </c>
      <c r="C3033" s="18" t="s">
        <v>19</v>
      </c>
      <c r="D3033" s="30" t="s">
        <v>2901</v>
      </c>
      <c r="E3033" s="19" t="s">
        <v>5008</v>
      </c>
      <c r="F3033" s="30" t="s">
        <v>8513</v>
      </c>
      <c r="G3033" s="18" t="s">
        <v>23</v>
      </c>
      <c r="H3033" s="53" t="s">
        <v>23</v>
      </c>
      <c r="I3033" s="68" t="s">
        <v>8514</v>
      </c>
      <c r="J3033" s="18" t="s">
        <v>23</v>
      </c>
      <c r="K3033" s="53" t="s">
        <v>23</v>
      </c>
      <c r="L3033" s="18" t="s">
        <v>5011</v>
      </c>
      <c r="M3033" s="86">
        <v>45181</v>
      </c>
      <c r="N3033" s="27" t="s">
        <v>8155</v>
      </c>
    </row>
    <row r="3034" ht="48" spans="1:14">
      <c r="A3034" s="103">
        <f>MAX($A$4:A3033)+1</f>
        <v>2944</v>
      </c>
      <c r="B3034" s="30" t="s">
        <v>8515</v>
      </c>
      <c r="C3034" s="18" t="s">
        <v>29</v>
      </c>
      <c r="D3034" s="30" t="s">
        <v>2901</v>
      </c>
      <c r="E3034" s="19" t="s">
        <v>2862</v>
      </c>
      <c r="F3034" s="30" t="s">
        <v>2863</v>
      </c>
      <c r="G3034" s="18" t="s">
        <v>23</v>
      </c>
      <c r="H3034" s="53" t="s">
        <v>23</v>
      </c>
      <c r="I3034" s="68" t="s">
        <v>8516</v>
      </c>
      <c r="J3034" s="18" t="s">
        <v>23</v>
      </c>
      <c r="K3034" s="53" t="s">
        <v>23</v>
      </c>
      <c r="L3034" s="18" t="s">
        <v>2865</v>
      </c>
      <c r="M3034" s="86">
        <v>45181</v>
      </c>
      <c r="N3034" s="27" t="s">
        <v>8155</v>
      </c>
    </row>
    <row r="3035" ht="48" spans="1:14">
      <c r="A3035" s="93">
        <f>MAX($A$4:A3034)+1</f>
        <v>2945</v>
      </c>
      <c r="B3035" s="21" t="s">
        <v>8517</v>
      </c>
      <c r="C3035" s="21" t="s">
        <v>29</v>
      </c>
      <c r="D3035" s="32" t="s">
        <v>2901</v>
      </c>
      <c r="E3035" s="22" t="s">
        <v>2602</v>
      </c>
      <c r="F3035" s="32" t="s">
        <v>5275</v>
      </c>
      <c r="G3035" s="32" t="s">
        <v>448</v>
      </c>
      <c r="H3035" s="72" t="s">
        <v>447</v>
      </c>
      <c r="I3035" s="60" t="s">
        <v>8518</v>
      </c>
      <c r="J3035" s="32" t="s">
        <v>23</v>
      </c>
      <c r="K3035" s="32" t="s">
        <v>23</v>
      </c>
      <c r="L3035" s="21" t="s">
        <v>2605</v>
      </c>
      <c r="M3035" s="89" t="s">
        <v>8519</v>
      </c>
      <c r="N3035" s="29" t="s">
        <v>8155</v>
      </c>
    </row>
    <row r="3036" ht="48" spans="1:14">
      <c r="A3036" s="93">
        <f>MAX($A$4:A3035)+1</f>
        <v>2946</v>
      </c>
      <c r="B3036" s="32" t="s">
        <v>8520</v>
      </c>
      <c r="C3036" s="21" t="s">
        <v>19</v>
      </c>
      <c r="D3036" s="32" t="s">
        <v>2901</v>
      </c>
      <c r="E3036" s="22" t="s">
        <v>1402</v>
      </c>
      <c r="F3036" s="32" t="s">
        <v>8521</v>
      </c>
      <c r="G3036" s="21" t="s">
        <v>23</v>
      </c>
      <c r="H3036" s="55" t="s">
        <v>23</v>
      </c>
      <c r="I3036" s="21" t="s">
        <v>8522</v>
      </c>
      <c r="J3036" s="21" t="s">
        <v>23</v>
      </c>
      <c r="K3036" s="55" t="s">
        <v>23</v>
      </c>
      <c r="L3036" s="21" t="s">
        <v>8523</v>
      </c>
      <c r="M3036" s="85" t="s">
        <v>8524</v>
      </c>
      <c r="N3036" s="29" t="s">
        <v>45</v>
      </c>
    </row>
    <row r="3037" ht="48" spans="1:14">
      <c r="A3037" s="93">
        <f>MAX($A$4:A3036)+1</f>
        <v>2947</v>
      </c>
      <c r="B3037" s="32" t="s">
        <v>8525</v>
      </c>
      <c r="C3037" s="60" t="s">
        <v>29</v>
      </c>
      <c r="D3037" s="32" t="s">
        <v>2901</v>
      </c>
      <c r="E3037" s="22" t="s">
        <v>1402</v>
      </c>
      <c r="F3037" s="32" t="s">
        <v>8521</v>
      </c>
      <c r="G3037" s="21" t="s">
        <v>23</v>
      </c>
      <c r="H3037" s="55" t="s">
        <v>23</v>
      </c>
      <c r="I3037" s="21" t="s">
        <v>8526</v>
      </c>
      <c r="J3037" s="21" t="s">
        <v>23</v>
      </c>
      <c r="K3037" s="55" t="s">
        <v>23</v>
      </c>
      <c r="L3037" s="21" t="s">
        <v>8523</v>
      </c>
      <c r="M3037" s="89" t="s">
        <v>8527</v>
      </c>
      <c r="N3037" s="60" t="s">
        <v>45</v>
      </c>
    </row>
    <row r="3038" ht="48" spans="1:14">
      <c r="A3038" s="103">
        <f>MAX($A$4:A3037)+1</f>
        <v>2948</v>
      </c>
      <c r="B3038" s="129" t="s">
        <v>8528</v>
      </c>
      <c r="C3038" s="90" t="s">
        <v>29</v>
      </c>
      <c r="D3038" s="30" t="s">
        <v>2901</v>
      </c>
      <c r="E3038" s="19" t="s">
        <v>4028</v>
      </c>
      <c r="F3038" s="30" t="s">
        <v>8529</v>
      </c>
      <c r="G3038" s="30" t="s">
        <v>8530</v>
      </c>
      <c r="H3038" s="19" t="s">
        <v>8531</v>
      </c>
      <c r="I3038" s="18" t="s">
        <v>8532</v>
      </c>
      <c r="J3038" s="18" t="s">
        <v>23</v>
      </c>
      <c r="K3038" s="53" t="s">
        <v>23</v>
      </c>
      <c r="L3038" s="18" t="s">
        <v>4031</v>
      </c>
      <c r="M3038" s="88">
        <v>45183</v>
      </c>
      <c r="N3038" s="64" t="s">
        <v>45</v>
      </c>
    </row>
    <row r="3039" ht="48.75" spans="1:14">
      <c r="A3039" s="103">
        <f>MAX($A$4:A3038)+1</f>
        <v>2949</v>
      </c>
      <c r="B3039" s="79" t="s">
        <v>8533</v>
      </c>
      <c r="C3039" s="64" t="s">
        <v>29</v>
      </c>
      <c r="D3039" s="79" t="s">
        <v>2901</v>
      </c>
      <c r="E3039" s="69" t="s">
        <v>4594</v>
      </c>
      <c r="F3039" s="69" t="s">
        <v>8061</v>
      </c>
      <c r="G3039" s="79" t="s">
        <v>8062</v>
      </c>
      <c r="H3039" s="69" t="s">
        <v>8063</v>
      </c>
      <c r="I3039" s="69" t="s">
        <v>8075</v>
      </c>
      <c r="J3039" s="30" t="s">
        <v>23</v>
      </c>
      <c r="K3039" s="30" t="s">
        <v>23</v>
      </c>
      <c r="L3039" s="18" t="s">
        <v>4597</v>
      </c>
      <c r="M3039" s="88">
        <v>45184</v>
      </c>
      <c r="N3039" s="129" t="s">
        <v>45</v>
      </c>
    </row>
    <row r="3040" ht="48" spans="1:14">
      <c r="A3040" s="93">
        <f>MAX($A$4:A3039)+1</f>
        <v>2950</v>
      </c>
      <c r="B3040" s="80" t="s">
        <v>8534</v>
      </c>
      <c r="C3040" s="60" t="s">
        <v>19</v>
      </c>
      <c r="D3040" s="80" t="s">
        <v>2901</v>
      </c>
      <c r="E3040" s="32" t="s">
        <v>2862</v>
      </c>
      <c r="F3040" s="21" t="s">
        <v>2863</v>
      </c>
      <c r="G3040" s="80" t="s">
        <v>23</v>
      </c>
      <c r="H3040" s="32" t="s">
        <v>23</v>
      </c>
      <c r="I3040" s="21" t="s">
        <v>3334</v>
      </c>
      <c r="J3040" s="32" t="s">
        <v>23</v>
      </c>
      <c r="K3040" s="32" t="s">
        <v>23</v>
      </c>
      <c r="L3040" s="21" t="s">
        <v>2865</v>
      </c>
      <c r="M3040" s="89" t="s">
        <v>8535</v>
      </c>
      <c r="N3040" s="29" t="s">
        <v>45</v>
      </c>
    </row>
    <row r="3041" ht="36.75" spans="1:14">
      <c r="A3041" s="103">
        <f>MAX($A$4:A3040)+1</f>
        <v>2951</v>
      </c>
      <c r="B3041" s="79" t="s">
        <v>8536</v>
      </c>
      <c r="C3041" s="18" t="s">
        <v>19</v>
      </c>
      <c r="D3041" s="79" t="s">
        <v>2901</v>
      </c>
      <c r="E3041" s="19" t="s">
        <v>7173</v>
      </c>
      <c r="F3041" s="18" t="s">
        <v>7174</v>
      </c>
      <c r="G3041" s="79" t="s">
        <v>23</v>
      </c>
      <c r="H3041" s="18" t="s">
        <v>23</v>
      </c>
      <c r="I3041" s="18" t="s">
        <v>7175</v>
      </c>
      <c r="J3041" s="18" t="s">
        <v>23</v>
      </c>
      <c r="K3041" s="53" t="s">
        <v>23</v>
      </c>
      <c r="L3041" s="18" t="s">
        <v>7176</v>
      </c>
      <c r="M3041" s="88">
        <v>45187</v>
      </c>
      <c r="N3041" s="27" t="s">
        <v>45</v>
      </c>
    </row>
    <row r="3042" ht="48" spans="1:14">
      <c r="A3042" s="93">
        <f>MAX($A$4:A3041)+1</f>
        <v>2952</v>
      </c>
      <c r="B3042" s="80" t="s">
        <v>8537</v>
      </c>
      <c r="C3042" s="60" t="s">
        <v>19</v>
      </c>
      <c r="D3042" s="80" t="s">
        <v>2901</v>
      </c>
      <c r="E3042" s="22" t="s">
        <v>2862</v>
      </c>
      <c r="F3042" s="21" t="s">
        <v>2863</v>
      </c>
      <c r="G3042" s="80" t="s">
        <v>23</v>
      </c>
      <c r="H3042" s="32" t="s">
        <v>23</v>
      </c>
      <c r="I3042" s="21" t="s">
        <v>3330</v>
      </c>
      <c r="J3042" s="32" t="s">
        <v>23</v>
      </c>
      <c r="K3042" s="32" t="s">
        <v>23</v>
      </c>
      <c r="L3042" s="21" t="s">
        <v>8538</v>
      </c>
      <c r="M3042" s="89" t="s">
        <v>8539</v>
      </c>
      <c r="N3042" s="29" t="s">
        <v>45</v>
      </c>
    </row>
    <row r="3043" ht="60" spans="1:14">
      <c r="A3043" s="103">
        <f>MAX($A$4:A3042)+1</f>
        <v>2953</v>
      </c>
      <c r="B3043" s="79" t="s">
        <v>8540</v>
      </c>
      <c r="C3043" s="18" t="s">
        <v>19</v>
      </c>
      <c r="D3043" s="79" t="s">
        <v>2901</v>
      </c>
      <c r="E3043" s="19" t="s">
        <v>5229</v>
      </c>
      <c r="F3043" s="30" t="s">
        <v>5230</v>
      </c>
      <c r="G3043" s="79" t="s">
        <v>1732</v>
      </c>
      <c r="H3043" s="64" t="s">
        <v>7531</v>
      </c>
      <c r="I3043" s="68" t="s">
        <v>8541</v>
      </c>
      <c r="J3043" s="18" t="s">
        <v>23</v>
      </c>
      <c r="K3043" s="53" t="s">
        <v>23</v>
      </c>
      <c r="L3043" s="18" t="s">
        <v>5234</v>
      </c>
      <c r="M3043" s="88">
        <v>45187</v>
      </c>
      <c r="N3043" s="27" t="s">
        <v>8155</v>
      </c>
    </row>
    <row r="3044" ht="72" spans="1:14">
      <c r="A3044" s="93">
        <f>MAX($A$4:A3043)+1</f>
        <v>2954</v>
      </c>
      <c r="B3044" s="80" t="s">
        <v>8542</v>
      </c>
      <c r="C3044" s="21" t="s">
        <v>29</v>
      </c>
      <c r="D3044" s="80" t="s">
        <v>2901</v>
      </c>
      <c r="E3044" s="22" t="s">
        <v>8543</v>
      </c>
      <c r="F3044" s="32" t="s">
        <v>8544</v>
      </c>
      <c r="G3044" s="80" t="s">
        <v>23</v>
      </c>
      <c r="H3044" s="55" t="s">
        <v>23</v>
      </c>
      <c r="I3044" s="72" t="s">
        <v>8545</v>
      </c>
      <c r="J3044" s="21" t="s">
        <v>23</v>
      </c>
      <c r="K3044" s="55" t="s">
        <v>23</v>
      </c>
      <c r="L3044" s="21" t="s">
        <v>3524</v>
      </c>
      <c r="M3044" s="89" t="s">
        <v>8546</v>
      </c>
      <c r="N3044" s="29" t="s">
        <v>8155</v>
      </c>
    </row>
    <row r="3045" ht="72" spans="1:14">
      <c r="A3045" s="93">
        <f>MAX($A$4:A3044)+1</f>
        <v>2955</v>
      </c>
      <c r="B3045" s="82" t="s">
        <v>8547</v>
      </c>
      <c r="C3045" s="21" t="s">
        <v>29</v>
      </c>
      <c r="D3045" s="82" t="s">
        <v>2901</v>
      </c>
      <c r="E3045" s="22" t="s">
        <v>8543</v>
      </c>
      <c r="F3045" s="32" t="s">
        <v>8544</v>
      </c>
      <c r="G3045" s="82" t="s">
        <v>23</v>
      </c>
      <c r="H3045" s="55" t="s">
        <v>23</v>
      </c>
      <c r="I3045" s="72" t="s">
        <v>8548</v>
      </c>
      <c r="J3045" s="21" t="s">
        <v>23</v>
      </c>
      <c r="K3045" s="55" t="s">
        <v>23</v>
      </c>
      <c r="L3045" s="21" t="s">
        <v>3524</v>
      </c>
      <c r="M3045" s="85" t="s">
        <v>8549</v>
      </c>
      <c r="N3045" s="29" t="s">
        <v>8155</v>
      </c>
    </row>
    <row r="3046" ht="72" spans="1:14">
      <c r="A3046" s="93">
        <f>MAX($A$4:A3045)+1</f>
        <v>2956</v>
      </c>
      <c r="B3046" s="80" t="s">
        <v>8550</v>
      </c>
      <c r="C3046" s="21" t="s">
        <v>19</v>
      </c>
      <c r="D3046" s="80" t="s">
        <v>2901</v>
      </c>
      <c r="E3046" s="22" t="s">
        <v>8543</v>
      </c>
      <c r="F3046" s="32" t="s">
        <v>8544</v>
      </c>
      <c r="G3046" s="82" t="s">
        <v>23</v>
      </c>
      <c r="H3046" s="55" t="s">
        <v>23</v>
      </c>
      <c r="I3046" s="60" t="s">
        <v>8551</v>
      </c>
      <c r="J3046" s="32" t="s">
        <v>23</v>
      </c>
      <c r="K3046" s="32" t="s">
        <v>23</v>
      </c>
      <c r="L3046" s="21" t="s">
        <v>3524</v>
      </c>
      <c r="M3046" s="89" t="s">
        <v>8552</v>
      </c>
      <c r="N3046" s="29" t="s">
        <v>8155</v>
      </c>
    </row>
    <row r="3047" ht="48" spans="1:14">
      <c r="A3047" s="93">
        <f>MAX($A$4:A3046)+1</f>
        <v>2957</v>
      </c>
      <c r="B3047" s="82" t="s">
        <v>8553</v>
      </c>
      <c r="C3047" s="21" t="s">
        <v>19</v>
      </c>
      <c r="D3047" s="82" t="s">
        <v>2901</v>
      </c>
      <c r="E3047" s="22" t="s">
        <v>4028</v>
      </c>
      <c r="F3047" s="32" t="s">
        <v>8554</v>
      </c>
      <c r="G3047" s="82" t="s">
        <v>23</v>
      </c>
      <c r="H3047" s="55" t="s">
        <v>23</v>
      </c>
      <c r="I3047" s="21" t="s">
        <v>8555</v>
      </c>
      <c r="J3047" s="21" t="s">
        <v>23</v>
      </c>
      <c r="K3047" s="55" t="s">
        <v>23</v>
      </c>
      <c r="L3047" s="21" t="s">
        <v>4031</v>
      </c>
      <c r="M3047" s="85" t="s">
        <v>8556</v>
      </c>
      <c r="N3047" s="29" t="s">
        <v>45</v>
      </c>
    </row>
    <row r="3048" ht="72" spans="1:14">
      <c r="A3048" s="93">
        <f>MAX($A$4:A3047)+1</f>
        <v>2958</v>
      </c>
      <c r="B3048" s="80" t="s">
        <v>8557</v>
      </c>
      <c r="C3048" s="60" t="s">
        <v>29</v>
      </c>
      <c r="D3048" s="80" t="s">
        <v>2901</v>
      </c>
      <c r="E3048" s="22" t="s">
        <v>8543</v>
      </c>
      <c r="F3048" s="32" t="s">
        <v>8544</v>
      </c>
      <c r="G3048" s="80" t="s">
        <v>23</v>
      </c>
      <c r="H3048" s="55" t="s">
        <v>23</v>
      </c>
      <c r="I3048" s="21" t="s">
        <v>8558</v>
      </c>
      <c r="J3048" s="21" t="s">
        <v>23</v>
      </c>
      <c r="K3048" s="55" t="s">
        <v>23</v>
      </c>
      <c r="L3048" s="21" t="s">
        <v>3524</v>
      </c>
      <c r="M3048" s="89" t="s">
        <v>8559</v>
      </c>
      <c r="N3048" s="60" t="s">
        <v>45</v>
      </c>
    </row>
    <row r="3049" ht="72" spans="1:14">
      <c r="A3049" s="93">
        <f>MAX($A$4:A3048)+1</f>
        <v>2959</v>
      </c>
      <c r="B3049" s="82" t="s">
        <v>8560</v>
      </c>
      <c r="C3049" s="134" t="s">
        <v>29</v>
      </c>
      <c r="D3049" s="82" t="s">
        <v>2901</v>
      </c>
      <c r="E3049" s="22" t="s">
        <v>8543</v>
      </c>
      <c r="F3049" s="32" t="s">
        <v>8544</v>
      </c>
      <c r="G3049" s="80" t="s">
        <v>23</v>
      </c>
      <c r="H3049" s="55" t="s">
        <v>23</v>
      </c>
      <c r="I3049" s="21" t="s">
        <v>8561</v>
      </c>
      <c r="J3049" s="21" t="s">
        <v>23</v>
      </c>
      <c r="K3049" s="55" t="s">
        <v>23</v>
      </c>
      <c r="L3049" s="21" t="s">
        <v>8562</v>
      </c>
      <c r="M3049" s="85" t="s">
        <v>8563</v>
      </c>
      <c r="N3049" s="60" t="s">
        <v>45</v>
      </c>
    </row>
    <row r="3050" ht="60" spans="1:14">
      <c r="A3050" s="103">
        <f>MAX($A$4:A3049)+1</f>
        <v>2960</v>
      </c>
      <c r="B3050" s="18" t="s">
        <v>8564</v>
      </c>
      <c r="C3050" s="18" t="s">
        <v>29</v>
      </c>
      <c r="D3050" s="18" t="s">
        <v>2901</v>
      </c>
      <c r="E3050" s="18" t="s">
        <v>4090</v>
      </c>
      <c r="F3050" s="18" t="s">
        <v>4091</v>
      </c>
      <c r="G3050" s="18" t="s">
        <v>8279</v>
      </c>
      <c r="H3050" s="18" t="s">
        <v>8280</v>
      </c>
      <c r="I3050" s="68" t="s">
        <v>8284</v>
      </c>
      <c r="J3050" s="150" t="s">
        <v>23</v>
      </c>
      <c r="K3050" s="150" t="s">
        <v>23</v>
      </c>
      <c r="L3050" s="19" t="s">
        <v>4093</v>
      </c>
      <c r="M3050" s="27">
        <v>45190</v>
      </c>
      <c r="N3050" s="27" t="s">
        <v>45</v>
      </c>
    </row>
    <row r="3051" ht="60" spans="1:14">
      <c r="A3051" s="93">
        <f>MAX($A$4:A3050)+1</f>
        <v>2961</v>
      </c>
      <c r="B3051" s="21" t="s">
        <v>8289</v>
      </c>
      <c r="C3051" s="21" t="s">
        <v>29</v>
      </c>
      <c r="D3051" s="21" t="s">
        <v>2901</v>
      </c>
      <c r="E3051" s="21" t="s">
        <v>4090</v>
      </c>
      <c r="F3051" s="21" t="s">
        <v>4091</v>
      </c>
      <c r="G3051" s="21" t="s">
        <v>8279</v>
      </c>
      <c r="H3051" s="21" t="s">
        <v>8280</v>
      </c>
      <c r="I3051" s="21" t="s">
        <v>8290</v>
      </c>
      <c r="J3051" s="32" t="s">
        <v>23</v>
      </c>
      <c r="K3051" s="32" t="s">
        <v>23</v>
      </c>
      <c r="L3051" s="22" t="s">
        <v>4093</v>
      </c>
      <c r="M3051" s="29" t="s">
        <v>8565</v>
      </c>
      <c r="N3051" s="29" t="s">
        <v>45</v>
      </c>
    </row>
    <row r="3052" ht="60" spans="1:14">
      <c r="A3052" s="93">
        <f>MAX($A$4:A3051)+1</f>
        <v>2962</v>
      </c>
      <c r="B3052" s="21" t="s">
        <v>8338</v>
      </c>
      <c r="C3052" s="21" t="s">
        <v>29</v>
      </c>
      <c r="D3052" s="21" t="s">
        <v>2901</v>
      </c>
      <c r="E3052" s="21" t="s">
        <v>4090</v>
      </c>
      <c r="F3052" s="21" t="s">
        <v>4091</v>
      </c>
      <c r="G3052" s="21" t="s">
        <v>8279</v>
      </c>
      <c r="H3052" s="21" t="s">
        <v>8280</v>
      </c>
      <c r="I3052" s="21" t="s">
        <v>8339</v>
      </c>
      <c r="J3052" s="32" t="s">
        <v>23</v>
      </c>
      <c r="K3052" s="32" t="s">
        <v>23</v>
      </c>
      <c r="L3052" s="22" t="s">
        <v>4093</v>
      </c>
      <c r="M3052" s="29" t="s">
        <v>8566</v>
      </c>
      <c r="N3052" s="29" t="s">
        <v>45</v>
      </c>
    </row>
    <row r="3053" ht="84" spans="1:14">
      <c r="A3053" s="93">
        <f>MAX($A$4:A3052)+1</f>
        <v>2963</v>
      </c>
      <c r="B3053" s="21" t="s">
        <v>8567</v>
      </c>
      <c r="C3053" s="21" t="s">
        <v>29</v>
      </c>
      <c r="D3053" s="21" t="s">
        <v>2901</v>
      </c>
      <c r="E3053" s="21" t="s">
        <v>4090</v>
      </c>
      <c r="F3053" s="21" t="s">
        <v>4091</v>
      </c>
      <c r="G3053" s="60" t="s">
        <v>5887</v>
      </c>
      <c r="H3053" s="60" t="s">
        <v>5888</v>
      </c>
      <c r="I3053" s="60" t="s">
        <v>8568</v>
      </c>
      <c r="J3053" s="32" t="s">
        <v>23</v>
      </c>
      <c r="K3053" s="32" t="s">
        <v>23</v>
      </c>
      <c r="L3053" s="21" t="s">
        <v>4093</v>
      </c>
      <c r="M3053" s="29" t="s">
        <v>8569</v>
      </c>
      <c r="N3053" s="29" t="s">
        <v>45</v>
      </c>
    </row>
    <row r="3054" ht="60" spans="1:14">
      <c r="A3054" s="103">
        <f>MAX($A$4:A3053)+1</f>
        <v>2964</v>
      </c>
      <c r="B3054" s="18" t="s">
        <v>8570</v>
      </c>
      <c r="C3054" s="18" t="s">
        <v>29</v>
      </c>
      <c r="D3054" s="18" t="s">
        <v>2901</v>
      </c>
      <c r="E3054" s="18" t="s">
        <v>4090</v>
      </c>
      <c r="F3054" s="18" t="s">
        <v>4091</v>
      </c>
      <c r="G3054" s="18" t="s">
        <v>8279</v>
      </c>
      <c r="H3054" s="18" t="s">
        <v>8280</v>
      </c>
      <c r="I3054" s="68" t="s">
        <v>8281</v>
      </c>
      <c r="J3054" s="150" t="s">
        <v>23</v>
      </c>
      <c r="K3054" s="150" t="s">
        <v>23</v>
      </c>
      <c r="L3054" s="19" t="s">
        <v>4093</v>
      </c>
      <c r="M3054" s="27">
        <v>45190</v>
      </c>
      <c r="N3054" s="27" t="s">
        <v>45</v>
      </c>
    </row>
    <row r="3055" ht="84" spans="1:14">
      <c r="A3055" s="93">
        <f>MAX($A$4:A3054)+1</f>
        <v>2965</v>
      </c>
      <c r="B3055" s="21" t="s">
        <v>8571</v>
      </c>
      <c r="C3055" s="21" t="s">
        <v>19</v>
      </c>
      <c r="D3055" s="21" t="s">
        <v>2901</v>
      </c>
      <c r="E3055" s="21" t="s">
        <v>4090</v>
      </c>
      <c r="F3055" s="21" t="s">
        <v>4091</v>
      </c>
      <c r="G3055" s="60" t="s">
        <v>5887</v>
      </c>
      <c r="H3055" s="60" t="s">
        <v>5888</v>
      </c>
      <c r="I3055" s="60" t="s">
        <v>8572</v>
      </c>
      <c r="J3055" s="32" t="s">
        <v>23</v>
      </c>
      <c r="K3055" s="32" t="s">
        <v>23</v>
      </c>
      <c r="L3055" s="21" t="s">
        <v>4093</v>
      </c>
      <c r="M3055" s="29" t="s">
        <v>8573</v>
      </c>
      <c r="N3055" s="29" t="s">
        <v>45</v>
      </c>
    </row>
    <row r="3056" ht="60" spans="1:14">
      <c r="A3056" s="103">
        <f>MAX($A$4:A3055)+1</f>
        <v>2966</v>
      </c>
      <c r="B3056" s="18" t="s">
        <v>8574</v>
      </c>
      <c r="C3056" s="18" t="s">
        <v>19</v>
      </c>
      <c r="D3056" s="18" t="s">
        <v>2901</v>
      </c>
      <c r="E3056" s="18" t="s">
        <v>4090</v>
      </c>
      <c r="F3056" s="18" t="s">
        <v>4091</v>
      </c>
      <c r="G3056" s="18" t="s">
        <v>8279</v>
      </c>
      <c r="H3056" s="18" t="s">
        <v>8280</v>
      </c>
      <c r="I3056" s="68" t="s">
        <v>8296</v>
      </c>
      <c r="J3056" s="150" t="s">
        <v>23</v>
      </c>
      <c r="K3056" s="150" t="s">
        <v>23</v>
      </c>
      <c r="L3056" s="19" t="s">
        <v>4093</v>
      </c>
      <c r="M3056" s="27">
        <v>45190</v>
      </c>
      <c r="N3056" s="27" t="s">
        <v>45</v>
      </c>
    </row>
    <row r="3057" ht="60" spans="1:14">
      <c r="A3057" s="103">
        <f>MAX($A$4:A3056)+1</f>
        <v>2967</v>
      </c>
      <c r="B3057" s="18" t="s">
        <v>8575</v>
      </c>
      <c r="C3057" s="18" t="s">
        <v>29</v>
      </c>
      <c r="D3057" s="18" t="s">
        <v>2901</v>
      </c>
      <c r="E3057" s="18" t="s">
        <v>4090</v>
      </c>
      <c r="F3057" s="18" t="s">
        <v>4091</v>
      </c>
      <c r="G3057" s="18" t="s">
        <v>8279</v>
      </c>
      <c r="H3057" s="18" t="s">
        <v>8280</v>
      </c>
      <c r="I3057" s="64" t="s">
        <v>8308</v>
      </c>
      <c r="J3057" s="150" t="s">
        <v>23</v>
      </c>
      <c r="K3057" s="150" t="s">
        <v>23</v>
      </c>
      <c r="L3057" s="19" t="s">
        <v>4093</v>
      </c>
      <c r="M3057" s="27">
        <v>45190</v>
      </c>
      <c r="N3057" s="27" t="s">
        <v>45</v>
      </c>
    </row>
    <row r="3058" ht="60" spans="1:14">
      <c r="A3058" s="93">
        <f>MAX($A$4:A3057)+1</f>
        <v>2968</v>
      </c>
      <c r="B3058" s="21" t="s">
        <v>8304</v>
      </c>
      <c r="C3058" s="21" t="s">
        <v>19</v>
      </c>
      <c r="D3058" s="21" t="s">
        <v>2901</v>
      </c>
      <c r="E3058" s="21" t="s">
        <v>4090</v>
      </c>
      <c r="F3058" s="21" t="s">
        <v>4091</v>
      </c>
      <c r="G3058" s="21" t="s">
        <v>8279</v>
      </c>
      <c r="H3058" s="21" t="s">
        <v>8280</v>
      </c>
      <c r="I3058" s="21" t="s">
        <v>8305</v>
      </c>
      <c r="J3058" s="32" t="s">
        <v>23</v>
      </c>
      <c r="K3058" s="32" t="s">
        <v>23</v>
      </c>
      <c r="L3058" s="22" t="s">
        <v>4093</v>
      </c>
      <c r="M3058" s="29" t="s">
        <v>8576</v>
      </c>
      <c r="N3058" s="29" t="s">
        <v>45</v>
      </c>
    </row>
    <row r="3059" ht="60" spans="1:14">
      <c r="A3059" s="103">
        <f>MAX($A$4:A3058)+1</f>
        <v>2969</v>
      </c>
      <c r="B3059" s="18" t="s">
        <v>8577</v>
      </c>
      <c r="C3059" s="18" t="s">
        <v>29</v>
      </c>
      <c r="D3059" s="18" t="s">
        <v>2901</v>
      </c>
      <c r="E3059" s="18" t="s">
        <v>4090</v>
      </c>
      <c r="F3059" s="18" t="s">
        <v>4091</v>
      </c>
      <c r="G3059" s="18" t="s">
        <v>8279</v>
      </c>
      <c r="H3059" s="18" t="s">
        <v>8280</v>
      </c>
      <c r="I3059" s="18" t="s">
        <v>8311</v>
      </c>
      <c r="J3059" s="150" t="s">
        <v>23</v>
      </c>
      <c r="K3059" s="150" t="s">
        <v>23</v>
      </c>
      <c r="L3059" s="19" t="s">
        <v>4093</v>
      </c>
      <c r="M3059" s="27">
        <v>45190</v>
      </c>
      <c r="N3059" s="27" t="s">
        <v>45</v>
      </c>
    </row>
    <row r="3060" ht="60" spans="1:14">
      <c r="A3060" s="103">
        <f>MAX($A$4:A3059)+1</f>
        <v>2970</v>
      </c>
      <c r="B3060" s="18" t="s">
        <v>8578</v>
      </c>
      <c r="C3060" s="18" t="s">
        <v>19</v>
      </c>
      <c r="D3060" s="18" t="s">
        <v>2901</v>
      </c>
      <c r="E3060" s="18" t="s">
        <v>4090</v>
      </c>
      <c r="F3060" s="18" t="s">
        <v>4091</v>
      </c>
      <c r="G3060" s="18" t="s">
        <v>8279</v>
      </c>
      <c r="H3060" s="18" t="s">
        <v>8280</v>
      </c>
      <c r="I3060" s="18" t="s">
        <v>8293</v>
      </c>
      <c r="J3060" s="150" t="s">
        <v>23</v>
      </c>
      <c r="K3060" s="150" t="s">
        <v>23</v>
      </c>
      <c r="L3060" s="19" t="s">
        <v>4093</v>
      </c>
      <c r="M3060" s="27">
        <v>45190</v>
      </c>
      <c r="N3060" s="27" t="s">
        <v>45</v>
      </c>
    </row>
    <row r="3061" ht="60" spans="1:14">
      <c r="A3061" s="103">
        <f>MAX($A$4:A3060)+1</f>
        <v>2971</v>
      </c>
      <c r="B3061" s="18" t="s">
        <v>8579</v>
      </c>
      <c r="C3061" s="18" t="s">
        <v>29</v>
      </c>
      <c r="D3061" s="18" t="s">
        <v>2901</v>
      </c>
      <c r="E3061" s="18" t="s">
        <v>4090</v>
      </c>
      <c r="F3061" s="18" t="s">
        <v>4091</v>
      </c>
      <c r="G3061" s="18" t="s">
        <v>8279</v>
      </c>
      <c r="H3061" s="18" t="s">
        <v>8280</v>
      </c>
      <c r="I3061" s="18" t="s">
        <v>8299</v>
      </c>
      <c r="J3061" s="150" t="s">
        <v>23</v>
      </c>
      <c r="K3061" s="150" t="s">
        <v>23</v>
      </c>
      <c r="L3061" s="19" t="s">
        <v>4093</v>
      </c>
      <c r="M3061" s="27">
        <v>45190</v>
      </c>
      <c r="N3061" s="27" t="s">
        <v>45</v>
      </c>
    </row>
    <row r="3062" ht="48.75" spans="1:14">
      <c r="A3062" s="103">
        <f>MAX($A$4:A3061)+1</f>
        <v>2972</v>
      </c>
      <c r="B3062" s="18" t="s">
        <v>8580</v>
      </c>
      <c r="C3062" s="18" t="s">
        <v>19</v>
      </c>
      <c r="D3062" s="18" t="s">
        <v>2901</v>
      </c>
      <c r="E3062" s="18" t="s">
        <v>4321</v>
      </c>
      <c r="F3062" s="19" t="s">
        <v>7297</v>
      </c>
      <c r="G3062" s="18" t="s">
        <v>23</v>
      </c>
      <c r="H3062" s="18" t="s">
        <v>23</v>
      </c>
      <c r="I3062" s="18" t="s">
        <v>8581</v>
      </c>
      <c r="J3062" s="18" t="s">
        <v>23</v>
      </c>
      <c r="K3062" s="53" t="s">
        <v>23</v>
      </c>
      <c r="L3062" s="18" t="s">
        <v>7299</v>
      </c>
      <c r="M3062" s="27">
        <v>45190</v>
      </c>
      <c r="N3062" s="27" t="s">
        <v>45</v>
      </c>
    </row>
    <row r="3063" ht="84" spans="1:14">
      <c r="A3063" s="93">
        <f>MAX($A$4:A3062)+1</f>
        <v>2973</v>
      </c>
      <c r="B3063" s="21" t="s">
        <v>8582</v>
      </c>
      <c r="C3063" s="21" t="s">
        <v>19</v>
      </c>
      <c r="D3063" s="21" t="s">
        <v>2901</v>
      </c>
      <c r="E3063" s="21" t="s">
        <v>4090</v>
      </c>
      <c r="F3063" s="21" t="s">
        <v>4091</v>
      </c>
      <c r="G3063" s="60" t="s">
        <v>5887</v>
      </c>
      <c r="H3063" s="60" t="s">
        <v>5888</v>
      </c>
      <c r="I3063" s="60" t="s">
        <v>8583</v>
      </c>
      <c r="J3063" s="32" t="s">
        <v>23</v>
      </c>
      <c r="K3063" s="32" t="s">
        <v>23</v>
      </c>
      <c r="L3063" s="21" t="s">
        <v>4093</v>
      </c>
      <c r="M3063" s="29" t="s">
        <v>8584</v>
      </c>
      <c r="N3063" s="29" t="s">
        <v>45</v>
      </c>
    </row>
    <row r="3064" ht="84" spans="1:14">
      <c r="A3064" s="93">
        <f>MAX($A$4:A3063)+1</f>
        <v>2974</v>
      </c>
      <c r="B3064" s="21" t="s">
        <v>8585</v>
      </c>
      <c r="C3064" s="21" t="s">
        <v>29</v>
      </c>
      <c r="D3064" s="21" t="s">
        <v>2901</v>
      </c>
      <c r="E3064" s="21" t="s">
        <v>4090</v>
      </c>
      <c r="F3064" s="21" t="s">
        <v>4091</v>
      </c>
      <c r="G3064" s="60" t="s">
        <v>5887</v>
      </c>
      <c r="H3064" s="60" t="s">
        <v>5888</v>
      </c>
      <c r="I3064" s="60" t="s">
        <v>8586</v>
      </c>
      <c r="J3064" s="32" t="s">
        <v>23</v>
      </c>
      <c r="K3064" s="32" t="s">
        <v>23</v>
      </c>
      <c r="L3064" s="21" t="s">
        <v>4093</v>
      </c>
      <c r="M3064" s="29" t="s">
        <v>8587</v>
      </c>
      <c r="N3064" s="29" t="s">
        <v>45</v>
      </c>
    </row>
    <row r="3065" ht="48" spans="1:14">
      <c r="A3065" s="103">
        <f>MAX($A$4:A3064)+1</f>
        <v>2975</v>
      </c>
      <c r="B3065" s="18" t="s">
        <v>8588</v>
      </c>
      <c r="C3065" s="18" t="s">
        <v>19</v>
      </c>
      <c r="D3065" s="18" t="s">
        <v>2901</v>
      </c>
      <c r="E3065" s="18" t="s">
        <v>2862</v>
      </c>
      <c r="F3065" s="149" t="s">
        <v>2863</v>
      </c>
      <c r="G3065" s="149" t="s">
        <v>23</v>
      </c>
      <c r="H3065" s="149" t="s">
        <v>23</v>
      </c>
      <c r="I3065" s="149" t="s">
        <v>8589</v>
      </c>
      <c r="J3065" s="149" t="s">
        <v>23</v>
      </c>
      <c r="K3065" s="149" t="s">
        <v>23</v>
      </c>
      <c r="L3065" s="151" t="s">
        <v>2865</v>
      </c>
      <c r="M3065" s="27">
        <v>45191</v>
      </c>
      <c r="N3065" s="27" t="s">
        <v>45</v>
      </c>
    </row>
    <row r="3066" ht="84" spans="1:14">
      <c r="A3066" s="93">
        <f>MAX($A$4:A3065)+1</f>
        <v>2976</v>
      </c>
      <c r="B3066" s="21" t="s">
        <v>8590</v>
      </c>
      <c r="C3066" s="21" t="s">
        <v>19</v>
      </c>
      <c r="D3066" s="21" t="s">
        <v>2901</v>
      </c>
      <c r="E3066" s="21" t="s">
        <v>4090</v>
      </c>
      <c r="F3066" s="21" t="s">
        <v>4091</v>
      </c>
      <c r="G3066" s="60" t="s">
        <v>5887</v>
      </c>
      <c r="H3066" s="60" t="s">
        <v>5888</v>
      </c>
      <c r="I3066" s="60" t="s">
        <v>5889</v>
      </c>
      <c r="J3066" s="32" t="s">
        <v>23</v>
      </c>
      <c r="K3066" s="32" t="s">
        <v>23</v>
      </c>
      <c r="L3066" s="21" t="s">
        <v>4093</v>
      </c>
      <c r="M3066" s="29" t="s">
        <v>8591</v>
      </c>
      <c r="N3066" s="29" t="s">
        <v>45</v>
      </c>
    </row>
    <row r="3067" ht="48" spans="1:14">
      <c r="A3067" s="103">
        <f>MAX($A$4:A3066)+1</f>
        <v>2977</v>
      </c>
      <c r="B3067" s="18" t="s">
        <v>8592</v>
      </c>
      <c r="C3067" s="18" t="s">
        <v>29</v>
      </c>
      <c r="D3067" s="18" t="s">
        <v>2901</v>
      </c>
      <c r="E3067" s="18" t="s">
        <v>1373</v>
      </c>
      <c r="F3067" s="30" t="s">
        <v>1559</v>
      </c>
      <c r="G3067" s="18" t="s">
        <v>8593</v>
      </c>
      <c r="H3067" s="18" t="s">
        <v>8594</v>
      </c>
      <c r="I3067" s="18" t="s">
        <v>8595</v>
      </c>
      <c r="J3067" s="18" t="s">
        <v>23</v>
      </c>
      <c r="K3067" s="53" t="s">
        <v>23</v>
      </c>
      <c r="L3067" s="18" t="s">
        <v>1378</v>
      </c>
      <c r="M3067" s="27">
        <v>45191</v>
      </c>
      <c r="N3067" s="27" t="s">
        <v>45</v>
      </c>
    </row>
    <row r="3068" ht="72" spans="1:14">
      <c r="A3068" s="103">
        <f>MAX($A$4:A3067)+1</f>
        <v>2978</v>
      </c>
      <c r="B3068" s="18" t="s">
        <v>8596</v>
      </c>
      <c r="C3068" s="18" t="s">
        <v>8597</v>
      </c>
      <c r="D3068" s="18" t="s">
        <v>2901</v>
      </c>
      <c r="E3068" s="18" t="s">
        <v>8598</v>
      </c>
      <c r="F3068" s="18" t="s">
        <v>709</v>
      </c>
      <c r="G3068" s="18" t="s">
        <v>8599</v>
      </c>
      <c r="H3068" s="18" t="s">
        <v>8600</v>
      </c>
      <c r="I3068" s="18" t="s">
        <v>23</v>
      </c>
      <c r="J3068" s="18" t="s">
        <v>713</v>
      </c>
      <c r="K3068" s="18" t="s">
        <v>8601</v>
      </c>
      <c r="L3068" s="18" t="s">
        <v>23</v>
      </c>
      <c r="M3068" s="27">
        <v>45194</v>
      </c>
      <c r="N3068" s="27" t="s">
        <v>45</v>
      </c>
    </row>
    <row r="3069" ht="60" spans="1:14">
      <c r="A3069" s="103">
        <f>MAX($A$4:A3068)+1</f>
        <v>2979</v>
      </c>
      <c r="B3069" s="18" t="s">
        <v>8602</v>
      </c>
      <c r="C3069" s="18" t="s">
        <v>19</v>
      </c>
      <c r="D3069" s="18" t="s">
        <v>2901</v>
      </c>
      <c r="E3069" s="18" t="s">
        <v>4410</v>
      </c>
      <c r="F3069" s="18" t="s">
        <v>4411</v>
      </c>
      <c r="G3069" s="18" t="s">
        <v>8603</v>
      </c>
      <c r="H3069" s="18" t="s">
        <v>8604</v>
      </c>
      <c r="I3069" s="18" t="s">
        <v>8605</v>
      </c>
      <c r="J3069" s="18" t="s">
        <v>23</v>
      </c>
      <c r="K3069" s="18" t="s">
        <v>23</v>
      </c>
      <c r="L3069" s="18" t="s">
        <v>4413</v>
      </c>
      <c r="M3069" s="27">
        <v>45194</v>
      </c>
      <c r="N3069" s="27" t="s">
        <v>45</v>
      </c>
    </row>
    <row r="3070" ht="48" spans="1:14">
      <c r="A3070" s="103">
        <f>MAX($A$4:A3069)+1</f>
        <v>2980</v>
      </c>
      <c r="B3070" s="18" t="s">
        <v>8606</v>
      </c>
      <c r="C3070" s="18" t="s">
        <v>19</v>
      </c>
      <c r="D3070" s="18" t="s">
        <v>2901</v>
      </c>
      <c r="E3070" s="18" t="s">
        <v>1846</v>
      </c>
      <c r="F3070" s="18" t="s">
        <v>8607</v>
      </c>
      <c r="G3070" s="18" t="s">
        <v>23</v>
      </c>
      <c r="H3070" s="18" t="s">
        <v>23</v>
      </c>
      <c r="I3070" s="18" t="s">
        <v>8608</v>
      </c>
      <c r="J3070" s="18" t="s">
        <v>23</v>
      </c>
      <c r="K3070" s="18" t="s">
        <v>23</v>
      </c>
      <c r="L3070" s="18" t="s">
        <v>1849</v>
      </c>
      <c r="M3070" s="27">
        <v>45195</v>
      </c>
      <c r="N3070" s="27" t="s">
        <v>45</v>
      </c>
    </row>
    <row r="3071" ht="48" spans="1:14">
      <c r="A3071" s="103">
        <f>MAX($A$4:A3070)+1</f>
        <v>2981</v>
      </c>
      <c r="B3071" s="18" t="s">
        <v>8609</v>
      </c>
      <c r="C3071" s="18" t="s">
        <v>19</v>
      </c>
      <c r="D3071" s="18" t="s">
        <v>2901</v>
      </c>
      <c r="E3071" s="18" t="s">
        <v>4256</v>
      </c>
      <c r="F3071" s="18" t="s">
        <v>8610</v>
      </c>
      <c r="G3071" s="18" t="s">
        <v>23</v>
      </c>
      <c r="H3071" s="18" t="s">
        <v>23</v>
      </c>
      <c r="I3071" s="18" t="s">
        <v>8611</v>
      </c>
      <c r="J3071" s="18" t="s">
        <v>23</v>
      </c>
      <c r="K3071" s="18" t="s">
        <v>23</v>
      </c>
      <c r="L3071" s="18" t="s">
        <v>4261</v>
      </c>
      <c r="M3071" s="27">
        <v>45195</v>
      </c>
      <c r="N3071" s="27" t="s">
        <v>45</v>
      </c>
    </row>
    <row r="3072" ht="72" spans="1:14">
      <c r="A3072" s="93">
        <f>MAX($A$4:A3071)+1</f>
        <v>2982</v>
      </c>
      <c r="B3072" s="21" t="s">
        <v>8612</v>
      </c>
      <c r="C3072" s="21" t="s">
        <v>19</v>
      </c>
      <c r="D3072" s="21" t="s">
        <v>2901</v>
      </c>
      <c r="E3072" s="21" t="s">
        <v>3521</v>
      </c>
      <c r="F3072" s="21" t="s">
        <v>4044</v>
      </c>
      <c r="G3072" s="21" t="s">
        <v>23</v>
      </c>
      <c r="H3072" s="21" t="s">
        <v>23</v>
      </c>
      <c r="I3072" s="21" t="s">
        <v>8613</v>
      </c>
      <c r="J3072" s="21" t="s">
        <v>23</v>
      </c>
      <c r="K3072" s="21" t="s">
        <v>23</v>
      </c>
      <c r="L3072" s="21" t="s">
        <v>3524</v>
      </c>
      <c r="M3072" s="29" t="s">
        <v>8614</v>
      </c>
      <c r="N3072" s="29" t="s">
        <v>45</v>
      </c>
    </row>
    <row r="3073" ht="72" spans="1:14">
      <c r="A3073" s="93">
        <f>MAX($A$4:A3072)+1</f>
        <v>2983</v>
      </c>
      <c r="B3073" s="21" t="s">
        <v>8615</v>
      </c>
      <c r="C3073" s="21" t="s">
        <v>19</v>
      </c>
      <c r="D3073" s="21" t="s">
        <v>2901</v>
      </c>
      <c r="E3073" s="21" t="s">
        <v>3521</v>
      </c>
      <c r="F3073" s="21" t="s">
        <v>4044</v>
      </c>
      <c r="G3073" s="21" t="s">
        <v>23</v>
      </c>
      <c r="H3073" s="21" t="s">
        <v>23</v>
      </c>
      <c r="I3073" s="21" t="s">
        <v>8616</v>
      </c>
      <c r="J3073" s="21" t="s">
        <v>23</v>
      </c>
      <c r="K3073" s="21" t="s">
        <v>23</v>
      </c>
      <c r="L3073" s="21" t="s">
        <v>3524</v>
      </c>
      <c r="M3073" s="29" t="s">
        <v>8617</v>
      </c>
      <c r="N3073" s="29" t="s">
        <v>45</v>
      </c>
    </row>
    <row r="3074" ht="84" spans="1:14">
      <c r="A3074" s="93">
        <f>MAX($A$4:A3073)+1</f>
        <v>2984</v>
      </c>
      <c r="B3074" s="21" t="s">
        <v>8618</v>
      </c>
      <c r="C3074" s="21" t="s">
        <v>29</v>
      </c>
      <c r="D3074" s="21" t="s">
        <v>2901</v>
      </c>
      <c r="E3074" s="21" t="s">
        <v>3504</v>
      </c>
      <c r="F3074" s="21" t="s">
        <v>5290</v>
      </c>
      <c r="G3074" s="21" t="s">
        <v>23</v>
      </c>
      <c r="H3074" s="21" t="s">
        <v>23</v>
      </c>
      <c r="I3074" s="21" t="s">
        <v>8619</v>
      </c>
      <c r="J3074" s="21" t="s">
        <v>23</v>
      </c>
      <c r="K3074" s="21" t="s">
        <v>23</v>
      </c>
      <c r="L3074" s="21" t="s">
        <v>8620</v>
      </c>
      <c r="M3074" s="29" t="s">
        <v>8621</v>
      </c>
      <c r="N3074" s="29" t="s">
        <v>45</v>
      </c>
    </row>
    <row r="3075" ht="60" spans="1:14">
      <c r="A3075" s="103">
        <f>MAX($A$4:A3074)+1</f>
        <v>2985</v>
      </c>
      <c r="B3075" s="18" t="s">
        <v>6835</v>
      </c>
      <c r="C3075" s="18" t="s">
        <v>29</v>
      </c>
      <c r="D3075" s="18" t="s">
        <v>2901</v>
      </c>
      <c r="E3075" s="18" t="s">
        <v>4221</v>
      </c>
      <c r="F3075" s="18" t="s">
        <v>4222</v>
      </c>
      <c r="G3075" s="18" t="s">
        <v>6836</v>
      </c>
      <c r="H3075" s="18" t="s">
        <v>6837</v>
      </c>
      <c r="I3075" s="18" t="s">
        <v>7527</v>
      </c>
      <c r="J3075" s="18" t="s">
        <v>23</v>
      </c>
      <c r="K3075" s="18" t="s">
        <v>23</v>
      </c>
      <c r="L3075" s="18" t="s">
        <v>4224</v>
      </c>
      <c r="M3075" s="27">
        <v>45197</v>
      </c>
      <c r="N3075" s="27" t="s">
        <v>45</v>
      </c>
    </row>
    <row r="3076" ht="84" spans="1:14">
      <c r="A3076" s="93">
        <f>MAX($A$4:A3075)+1</f>
        <v>2986</v>
      </c>
      <c r="B3076" s="21" t="s">
        <v>8622</v>
      </c>
      <c r="C3076" s="21" t="s">
        <v>19</v>
      </c>
      <c r="D3076" s="21" t="s">
        <v>2901</v>
      </c>
      <c r="E3076" s="21" t="s">
        <v>3504</v>
      </c>
      <c r="F3076" s="21" t="s">
        <v>5290</v>
      </c>
      <c r="G3076" s="21" t="s">
        <v>23</v>
      </c>
      <c r="H3076" s="21" t="s">
        <v>23</v>
      </c>
      <c r="I3076" s="21" t="s">
        <v>8623</v>
      </c>
      <c r="J3076" s="21" t="s">
        <v>23</v>
      </c>
      <c r="K3076" s="21" t="s">
        <v>23</v>
      </c>
      <c r="L3076" s="21" t="s">
        <v>8620</v>
      </c>
      <c r="M3076" s="29" t="s">
        <v>8624</v>
      </c>
      <c r="N3076" s="29" t="s">
        <v>45</v>
      </c>
    </row>
    <row r="3077" ht="60" spans="1:14">
      <c r="A3077" s="93">
        <f>MAX($A$4:A3076)+1</f>
        <v>2987</v>
      </c>
      <c r="B3077" s="21" t="s">
        <v>7013</v>
      </c>
      <c r="C3077" s="21" t="s">
        <v>29</v>
      </c>
      <c r="D3077" s="21" t="s">
        <v>2901</v>
      </c>
      <c r="E3077" s="21" t="s">
        <v>4221</v>
      </c>
      <c r="F3077" s="21" t="s">
        <v>4222</v>
      </c>
      <c r="G3077" s="21" t="s">
        <v>6836</v>
      </c>
      <c r="H3077" s="21" t="s">
        <v>6837</v>
      </c>
      <c r="I3077" s="21" t="s">
        <v>7527</v>
      </c>
      <c r="J3077" s="21" t="s">
        <v>23</v>
      </c>
      <c r="K3077" s="21" t="s">
        <v>23</v>
      </c>
      <c r="L3077" s="21" t="s">
        <v>4224</v>
      </c>
      <c r="M3077" s="29" t="s">
        <v>8625</v>
      </c>
      <c r="N3077" s="29" t="s">
        <v>45</v>
      </c>
    </row>
    <row r="3078" ht="60" spans="1:14">
      <c r="A3078" s="93">
        <f>MAX($A$4:A3077)+1</f>
        <v>2988</v>
      </c>
      <c r="B3078" s="21" t="s">
        <v>7027</v>
      </c>
      <c r="C3078" s="21" t="s">
        <v>29</v>
      </c>
      <c r="D3078" s="21" t="s">
        <v>2901</v>
      </c>
      <c r="E3078" s="21" t="s">
        <v>4221</v>
      </c>
      <c r="F3078" s="21" t="s">
        <v>4222</v>
      </c>
      <c r="G3078" s="21" t="s">
        <v>6836</v>
      </c>
      <c r="H3078" s="21" t="s">
        <v>6837</v>
      </c>
      <c r="I3078" s="21" t="s">
        <v>7527</v>
      </c>
      <c r="J3078" s="21" t="s">
        <v>23</v>
      </c>
      <c r="K3078" s="21" t="s">
        <v>23</v>
      </c>
      <c r="L3078" s="21" t="s">
        <v>4224</v>
      </c>
      <c r="M3078" s="29" t="s">
        <v>8626</v>
      </c>
      <c r="N3078" s="29" t="s">
        <v>45</v>
      </c>
    </row>
    <row r="3079" ht="36" spans="1:14">
      <c r="A3079" s="103">
        <f>MAX($A$4:A3078)+1</f>
        <v>2989</v>
      </c>
      <c r="B3079" s="18" t="s">
        <v>8627</v>
      </c>
      <c r="C3079" s="18" t="s">
        <v>343</v>
      </c>
      <c r="D3079" s="18" t="s">
        <v>2901</v>
      </c>
      <c r="E3079" s="18" t="s">
        <v>8628</v>
      </c>
      <c r="F3079" s="18" t="s">
        <v>8629</v>
      </c>
      <c r="G3079" s="18" t="s">
        <v>23</v>
      </c>
      <c r="H3079" s="18" t="s">
        <v>23</v>
      </c>
      <c r="I3079" s="18" t="s">
        <v>8630</v>
      </c>
      <c r="J3079" s="18" t="s">
        <v>23</v>
      </c>
      <c r="K3079" s="18" t="s">
        <v>23</v>
      </c>
      <c r="L3079" s="18" t="s">
        <v>8631</v>
      </c>
      <c r="M3079" s="27">
        <v>45197</v>
      </c>
      <c r="N3079" s="27" t="s">
        <v>45</v>
      </c>
    </row>
    <row r="3080" ht="84" spans="1:14">
      <c r="A3080" s="93">
        <f>MAX($A$4:A3079)+1</f>
        <v>2990</v>
      </c>
      <c r="B3080" s="21" t="s">
        <v>8632</v>
      </c>
      <c r="C3080" s="21" t="s">
        <v>19</v>
      </c>
      <c r="D3080" s="21" t="s">
        <v>2901</v>
      </c>
      <c r="E3080" s="21" t="s">
        <v>4090</v>
      </c>
      <c r="F3080" s="21" t="s">
        <v>4091</v>
      </c>
      <c r="G3080" s="21" t="s">
        <v>5887</v>
      </c>
      <c r="H3080" s="21" t="s">
        <v>5888</v>
      </c>
      <c r="I3080" s="21" t="s">
        <v>8633</v>
      </c>
      <c r="J3080" s="21" t="s">
        <v>23</v>
      </c>
      <c r="K3080" s="21" t="s">
        <v>23</v>
      </c>
      <c r="L3080" s="21" t="s">
        <v>4093</v>
      </c>
      <c r="M3080" s="29" t="s">
        <v>8634</v>
      </c>
      <c r="N3080" s="29" t="s">
        <v>45</v>
      </c>
    </row>
    <row r="3081" ht="60" spans="1:14">
      <c r="A3081" s="103">
        <f>MAX($A$4:A3080)+1</f>
        <v>2991</v>
      </c>
      <c r="B3081" s="18" t="s">
        <v>8635</v>
      </c>
      <c r="C3081" s="18" t="s">
        <v>19</v>
      </c>
      <c r="D3081" s="18" t="s">
        <v>2901</v>
      </c>
      <c r="E3081" s="18" t="s">
        <v>8636</v>
      </c>
      <c r="F3081" s="18" t="s">
        <v>8637</v>
      </c>
      <c r="G3081" s="18" t="s">
        <v>8638</v>
      </c>
      <c r="H3081" s="18" t="s">
        <v>8639</v>
      </c>
      <c r="I3081" s="18" t="s">
        <v>8640</v>
      </c>
      <c r="J3081" s="18" t="s">
        <v>23</v>
      </c>
      <c r="K3081" s="18" t="s">
        <v>23</v>
      </c>
      <c r="L3081" s="18" t="s">
        <v>8641</v>
      </c>
      <c r="M3081" s="27">
        <v>45197</v>
      </c>
      <c r="N3081" s="27" t="s">
        <v>45</v>
      </c>
    </row>
    <row r="3082" ht="84" spans="1:14">
      <c r="A3082" s="93">
        <f>MAX($A$4:A3081)+1</f>
        <v>2992</v>
      </c>
      <c r="B3082" s="21" t="s">
        <v>8642</v>
      </c>
      <c r="C3082" s="21" t="s">
        <v>29</v>
      </c>
      <c r="D3082" s="21" t="s">
        <v>2901</v>
      </c>
      <c r="E3082" s="21" t="s">
        <v>3504</v>
      </c>
      <c r="F3082" s="21" t="s">
        <v>5290</v>
      </c>
      <c r="G3082" s="21" t="s">
        <v>23</v>
      </c>
      <c r="H3082" s="21" t="s">
        <v>23</v>
      </c>
      <c r="I3082" s="21" t="s">
        <v>8643</v>
      </c>
      <c r="J3082" s="21" t="s">
        <v>23</v>
      </c>
      <c r="K3082" s="21" t="s">
        <v>23</v>
      </c>
      <c r="L3082" s="21" t="s">
        <v>3507</v>
      </c>
      <c r="M3082" s="29" t="s">
        <v>8644</v>
      </c>
      <c r="N3082" s="29" t="s">
        <v>45</v>
      </c>
    </row>
    <row r="3083" ht="48" spans="1:14">
      <c r="A3083" s="103">
        <f>MAX($A$4:A3082)+1</f>
        <v>2993</v>
      </c>
      <c r="B3083" s="18" t="s">
        <v>4971</v>
      </c>
      <c r="C3083" s="18" t="s">
        <v>29</v>
      </c>
      <c r="D3083" s="18" t="s">
        <v>2901</v>
      </c>
      <c r="E3083" s="18" t="s">
        <v>1846</v>
      </c>
      <c r="F3083" s="18" t="s">
        <v>1847</v>
      </c>
      <c r="G3083" s="18" t="s">
        <v>8469</v>
      </c>
      <c r="H3083" s="18" t="s">
        <v>8470</v>
      </c>
      <c r="I3083" s="18" t="s">
        <v>4974</v>
      </c>
      <c r="J3083" s="18" t="s">
        <v>23</v>
      </c>
      <c r="K3083" s="18" t="s">
        <v>23</v>
      </c>
      <c r="L3083" s="18" t="s">
        <v>1849</v>
      </c>
      <c r="M3083" s="27">
        <v>45206</v>
      </c>
      <c r="N3083" s="27" t="s">
        <v>45</v>
      </c>
    </row>
    <row r="3084" ht="48" spans="1:14">
      <c r="A3084" s="103">
        <f>MAX($A$4:A3083)+1</f>
        <v>2994</v>
      </c>
      <c r="B3084" s="18" t="s">
        <v>8257</v>
      </c>
      <c r="C3084" s="18" t="s">
        <v>29</v>
      </c>
      <c r="D3084" s="18" t="s">
        <v>2901</v>
      </c>
      <c r="E3084" s="18" t="s">
        <v>2862</v>
      </c>
      <c r="F3084" s="18" t="s">
        <v>2863</v>
      </c>
      <c r="G3084" s="18" t="s">
        <v>23</v>
      </c>
      <c r="H3084" s="18" t="s">
        <v>23</v>
      </c>
      <c r="I3084" s="18" t="s">
        <v>8258</v>
      </c>
      <c r="J3084" s="18" t="s">
        <v>23</v>
      </c>
      <c r="K3084" s="18" t="s">
        <v>23</v>
      </c>
      <c r="L3084" s="18" t="s">
        <v>2865</v>
      </c>
      <c r="M3084" s="27">
        <v>45207</v>
      </c>
      <c r="N3084" s="27" t="s">
        <v>45</v>
      </c>
    </row>
    <row r="3085" ht="48" spans="1:14">
      <c r="A3085" s="103">
        <f>MAX($A$4:A3084)+1</f>
        <v>2995</v>
      </c>
      <c r="B3085" s="18" t="s">
        <v>8263</v>
      </c>
      <c r="C3085" s="18" t="s">
        <v>19</v>
      </c>
      <c r="D3085" s="18" t="s">
        <v>2901</v>
      </c>
      <c r="E3085" s="18" t="s">
        <v>2862</v>
      </c>
      <c r="F3085" s="18" t="s">
        <v>2863</v>
      </c>
      <c r="G3085" s="18" t="s">
        <v>23</v>
      </c>
      <c r="H3085" s="18" t="s">
        <v>23</v>
      </c>
      <c r="I3085" s="18" t="s">
        <v>8264</v>
      </c>
      <c r="J3085" s="18" t="s">
        <v>23</v>
      </c>
      <c r="K3085" s="18" t="s">
        <v>23</v>
      </c>
      <c r="L3085" s="18" t="s">
        <v>2865</v>
      </c>
      <c r="M3085" s="27">
        <v>45207</v>
      </c>
      <c r="N3085" s="27" t="s">
        <v>45</v>
      </c>
    </row>
    <row r="3086" ht="84" spans="1:14">
      <c r="A3086" s="93">
        <f>MAX($A$4:A3085)+1</f>
        <v>2996</v>
      </c>
      <c r="B3086" s="21" t="s">
        <v>8645</v>
      </c>
      <c r="C3086" s="21" t="s">
        <v>19</v>
      </c>
      <c r="D3086" s="21" t="s">
        <v>2901</v>
      </c>
      <c r="E3086" s="21" t="s">
        <v>8646</v>
      </c>
      <c r="F3086" s="21" t="s">
        <v>8647</v>
      </c>
      <c r="G3086" s="21" t="s">
        <v>8648</v>
      </c>
      <c r="H3086" s="21" t="s">
        <v>8649</v>
      </c>
      <c r="I3086" s="21" t="s">
        <v>8650</v>
      </c>
      <c r="J3086" s="21" t="s">
        <v>23</v>
      </c>
      <c r="K3086" s="21" t="s">
        <v>23</v>
      </c>
      <c r="L3086" s="21" t="s">
        <v>2364</v>
      </c>
      <c r="M3086" s="29" t="s">
        <v>8651</v>
      </c>
      <c r="N3086" s="29" t="s">
        <v>45</v>
      </c>
    </row>
    <row r="3087" ht="60" spans="1:14">
      <c r="A3087" s="103">
        <f>MAX($A$4:A3086)+1</f>
        <v>2997</v>
      </c>
      <c r="B3087" s="18" t="s">
        <v>7046</v>
      </c>
      <c r="C3087" s="18" t="s">
        <v>29</v>
      </c>
      <c r="D3087" s="18" t="s">
        <v>2901</v>
      </c>
      <c r="E3087" s="18" t="s">
        <v>4221</v>
      </c>
      <c r="F3087" s="18" t="s">
        <v>8652</v>
      </c>
      <c r="G3087" s="18" t="s">
        <v>6836</v>
      </c>
      <c r="H3087" s="18" t="s">
        <v>6837</v>
      </c>
      <c r="I3087" s="18" t="s">
        <v>8653</v>
      </c>
      <c r="J3087" s="18" t="s">
        <v>23</v>
      </c>
      <c r="K3087" s="18" t="s">
        <v>23</v>
      </c>
      <c r="L3087" s="19" t="s">
        <v>4224</v>
      </c>
      <c r="M3087" s="27">
        <v>45207</v>
      </c>
      <c r="N3087" s="27" t="s">
        <v>45</v>
      </c>
    </row>
    <row r="3088" ht="60" spans="1:14">
      <c r="A3088" s="103">
        <f>MAX($A$4:A3087)+1</f>
        <v>2998</v>
      </c>
      <c r="B3088" s="18" t="s">
        <v>7591</v>
      </c>
      <c r="C3088" s="18" t="s">
        <v>29</v>
      </c>
      <c r="D3088" s="18" t="s">
        <v>2901</v>
      </c>
      <c r="E3088" s="18" t="s">
        <v>4221</v>
      </c>
      <c r="F3088" s="18" t="s">
        <v>8652</v>
      </c>
      <c r="G3088" s="18" t="s">
        <v>6836</v>
      </c>
      <c r="H3088" s="18" t="s">
        <v>6837</v>
      </c>
      <c r="I3088" s="18" t="s">
        <v>8653</v>
      </c>
      <c r="J3088" s="18" t="s">
        <v>23</v>
      </c>
      <c r="K3088" s="18" t="s">
        <v>23</v>
      </c>
      <c r="L3088" s="18" t="s">
        <v>4224</v>
      </c>
      <c r="M3088" s="27">
        <v>45207</v>
      </c>
      <c r="N3088" s="27" t="s">
        <v>45</v>
      </c>
    </row>
    <row r="3089" ht="60" spans="1:14">
      <c r="A3089" s="103">
        <f>MAX($A$4:A3088)+1</f>
        <v>2999</v>
      </c>
      <c r="B3089" s="18" t="s">
        <v>8654</v>
      </c>
      <c r="C3089" s="18" t="s">
        <v>29</v>
      </c>
      <c r="D3089" s="18" t="s">
        <v>2901</v>
      </c>
      <c r="E3089" s="18" t="s">
        <v>4221</v>
      </c>
      <c r="F3089" s="18" t="s">
        <v>8652</v>
      </c>
      <c r="G3089" s="18" t="s">
        <v>6836</v>
      </c>
      <c r="H3089" s="18" t="s">
        <v>6837</v>
      </c>
      <c r="I3089" s="18" t="s">
        <v>8655</v>
      </c>
      <c r="J3089" s="18" t="s">
        <v>23</v>
      </c>
      <c r="K3089" s="18" t="s">
        <v>23</v>
      </c>
      <c r="L3089" s="19" t="s">
        <v>4224</v>
      </c>
      <c r="M3089" s="27">
        <v>45207</v>
      </c>
      <c r="N3089" s="27" t="s">
        <v>45</v>
      </c>
    </row>
    <row r="3090" ht="48" spans="1:14">
      <c r="A3090" s="103">
        <f>MAX($A$4:A3089)+1</f>
        <v>3000</v>
      </c>
      <c r="B3090" s="18" t="s">
        <v>8656</v>
      </c>
      <c r="C3090" s="18" t="s">
        <v>29</v>
      </c>
      <c r="D3090" s="18" t="s">
        <v>2901</v>
      </c>
      <c r="E3090" s="18" t="s">
        <v>4028</v>
      </c>
      <c r="F3090" s="18" t="s">
        <v>4029</v>
      </c>
      <c r="G3090" s="18" t="s">
        <v>23</v>
      </c>
      <c r="H3090" s="18" t="s">
        <v>23</v>
      </c>
      <c r="I3090" s="18" t="s">
        <v>4030</v>
      </c>
      <c r="J3090" s="18" t="s">
        <v>23</v>
      </c>
      <c r="K3090" s="18" t="s">
        <v>23</v>
      </c>
      <c r="L3090" s="18" t="s">
        <v>4031</v>
      </c>
      <c r="M3090" s="27">
        <v>45207</v>
      </c>
      <c r="N3090" s="27" t="s">
        <v>45</v>
      </c>
    </row>
    <row r="3091" ht="60" spans="1:14">
      <c r="A3091" s="103">
        <f>MAX($A$4:A3090)+1</f>
        <v>3001</v>
      </c>
      <c r="B3091" s="18" t="s">
        <v>7606</v>
      </c>
      <c r="C3091" s="18" t="s">
        <v>29</v>
      </c>
      <c r="D3091" s="18" t="s">
        <v>2901</v>
      </c>
      <c r="E3091" s="18" t="s">
        <v>4221</v>
      </c>
      <c r="F3091" s="18" t="s">
        <v>8652</v>
      </c>
      <c r="G3091" s="18" t="s">
        <v>6836</v>
      </c>
      <c r="H3091" s="18" t="s">
        <v>6837</v>
      </c>
      <c r="I3091" s="18" t="s">
        <v>8657</v>
      </c>
      <c r="J3091" s="18" t="s">
        <v>23</v>
      </c>
      <c r="K3091" s="18" t="s">
        <v>23</v>
      </c>
      <c r="L3091" s="18" t="s">
        <v>4224</v>
      </c>
      <c r="M3091" s="27">
        <v>45207</v>
      </c>
      <c r="N3091" s="27" t="s">
        <v>45</v>
      </c>
    </row>
    <row r="3092" ht="60" spans="1:14">
      <c r="A3092" s="103">
        <f>MAX($A$4:A3091)+1</f>
        <v>3002</v>
      </c>
      <c r="B3092" s="18" t="s">
        <v>8658</v>
      </c>
      <c r="C3092" s="18" t="s">
        <v>19</v>
      </c>
      <c r="D3092" s="18" t="s">
        <v>2901</v>
      </c>
      <c r="E3092" s="27" t="s">
        <v>3964</v>
      </c>
      <c r="F3092" s="18" t="s">
        <v>8659</v>
      </c>
      <c r="G3092" s="18" t="s">
        <v>23</v>
      </c>
      <c r="H3092" s="18" t="s">
        <v>23</v>
      </c>
      <c r="I3092" s="18" t="s">
        <v>4405</v>
      </c>
      <c r="J3092" s="18" t="s">
        <v>23</v>
      </c>
      <c r="K3092" s="18" t="s">
        <v>23</v>
      </c>
      <c r="L3092" s="18" t="s">
        <v>3967</v>
      </c>
      <c r="M3092" s="27">
        <v>45208</v>
      </c>
      <c r="N3092" s="27" t="s">
        <v>45</v>
      </c>
    </row>
    <row r="3093" ht="72" spans="1:14">
      <c r="A3093" s="103">
        <f>MAX($A$4:A3092)+1</f>
        <v>3003</v>
      </c>
      <c r="B3093" s="18" t="s">
        <v>8660</v>
      </c>
      <c r="C3093" s="18" t="s">
        <v>29</v>
      </c>
      <c r="D3093" s="18" t="s">
        <v>2901</v>
      </c>
      <c r="E3093" s="18" t="s">
        <v>4166</v>
      </c>
      <c r="F3093" s="18" t="s">
        <v>8661</v>
      </c>
      <c r="G3093" s="18" t="s">
        <v>23</v>
      </c>
      <c r="H3093" s="18" t="s">
        <v>23</v>
      </c>
      <c r="I3093" s="18" t="s">
        <v>8662</v>
      </c>
      <c r="J3093" s="18" t="s">
        <v>23</v>
      </c>
      <c r="K3093" s="18" t="s">
        <v>23</v>
      </c>
      <c r="L3093" s="18" t="s">
        <v>7170</v>
      </c>
      <c r="M3093" s="27">
        <v>45208</v>
      </c>
      <c r="N3093" s="27" t="s">
        <v>45</v>
      </c>
    </row>
    <row r="3094" ht="60" spans="1:14">
      <c r="A3094" s="103">
        <f>MAX($A$4:A3093)+1</f>
        <v>3004</v>
      </c>
      <c r="B3094" s="18" t="s">
        <v>8663</v>
      </c>
      <c r="C3094" s="18" t="s">
        <v>19</v>
      </c>
      <c r="D3094" s="18" t="s">
        <v>2901</v>
      </c>
      <c r="E3094" s="18" t="s">
        <v>2862</v>
      </c>
      <c r="F3094" s="18" t="s">
        <v>8664</v>
      </c>
      <c r="G3094" s="18" t="s">
        <v>23</v>
      </c>
      <c r="H3094" s="18" t="s">
        <v>23</v>
      </c>
      <c r="I3094" s="18" t="s">
        <v>8665</v>
      </c>
      <c r="J3094" s="18" t="s">
        <v>23</v>
      </c>
      <c r="K3094" s="18" t="s">
        <v>23</v>
      </c>
      <c r="L3094" s="18" t="s">
        <v>8538</v>
      </c>
      <c r="M3094" s="27">
        <v>45209</v>
      </c>
      <c r="N3094" s="27" t="s">
        <v>45</v>
      </c>
    </row>
    <row r="3095" ht="60" spans="1:14">
      <c r="A3095" s="103">
        <f>MAX($A$4:A3094)+1</f>
        <v>3005</v>
      </c>
      <c r="B3095" s="18" t="s">
        <v>8666</v>
      </c>
      <c r="C3095" s="18" t="s">
        <v>19</v>
      </c>
      <c r="D3095" s="18" t="s">
        <v>2901</v>
      </c>
      <c r="E3095" s="18" t="s">
        <v>4580</v>
      </c>
      <c r="F3095" s="18" t="s">
        <v>8667</v>
      </c>
      <c r="G3095" s="18" t="s">
        <v>23</v>
      </c>
      <c r="H3095" s="18" t="s">
        <v>23</v>
      </c>
      <c r="I3095" s="18" t="s">
        <v>8668</v>
      </c>
      <c r="J3095" s="18" t="s">
        <v>23</v>
      </c>
      <c r="K3095" s="18" t="s">
        <v>23</v>
      </c>
      <c r="L3095" s="18" t="s">
        <v>4585</v>
      </c>
      <c r="M3095" s="27">
        <v>45209</v>
      </c>
      <c r="N3095" s="27" t="s">
        <v>45</v>
      </c>
    </row>
    <row r="3096" ht="60" spans="1:14">
      <c r="A3096" s="93">
        <f>MAX($A$4:A3095)+1</f>
        <v>3006</v>
      </c>
      <c r="B3096" s="21" t="s">
        <v>8439</v>
      </c>
      <c r="C3096" s="21" t="s">
        <v>19</v>
      </c>
      <c r="D3096" s="21" t="s">
        <v>2901</v>
      </c>
      <c r="E3096" s="21" t="s">
        <v>8669</v>
      </c>
      <c r="F3096" s="21" t="s">
        <v>8441</v>
      </c>
      <c r="G3096" s="21" t="s">
        <v>8442</v>
      </c>
      <c r="H3096" s="21" t="s">
        <v>8443</v>
      </c>
      <c r="I3096" s="21" t="s">
        <v>8444</v>
      </c>
      <c r="J3096" s="21" t="s">
        <v>23</v>
      </c>
      <c r="K3096" s="21" t="s">
        <v>23</v>
      </c>
      <c r="L3096" s="21" t="s">
        <v>8445</v>
      </c>
      <c r="M3096" s="89" t="s">
        <v>8670</v>
      </c>
      <c r="N3096" s="21" t="s">
        <v>45</v>
      </c>
    </row>
    <row r="3097" ht="108" spans="1:14">
      <c r="A3097" s="103">
        <f>MAX($A$4:A3096)+1</f>
        <v>3007</v>
      </c>
      <c r="B3097" s="18" t="s">
        <v>8671</v>
      </c>
      <c r="C3097" s="18" t="s">
        <v>19</v>
      </c>
      <c r="D3097" s="18" t="s">
        <v>2901</v>
      </c>
      <c r="E3097" s="18" t="s">
        <v>3226</v>
      </c>
      <c r="F3097" s="18" t="s">
        <v>8672</v>
      </c>
      <c r="G3097" s="18" t="s">
        <v>8673</v>
      </c>
      <c r="H3097" s="18" t="s">
        <v>8674</v>
      </c>
      <c r="I3097" s="18" t="s">
        <v>8675</v>
      </c>
      <c r="J3097" s="18" t="s">
        <v>23</v>
      </c>
      <c r="K3097" s="18" t="s">
        <v>23</v>
      </c>
      <c r="L3097" s="18" t="s">
        <v>3231</v>
      </c>
      <c r="M3097" s="86">
        <v>45210</v>
      </c>
      <c r="N3097" s="18" t="s">
        <v>45</v>
      </c>
    </row>
    <row r="3098" ht="60" spans="1:14">
      <c r="A3098" s="103">
        <f>MAX($A$4:A3097)+1</f>
        <v>3008</v>
      </c>
      <c r="B3098" s="18" t="s">
        <v>8676</v>
      </c>
      <c r="C3098" s="18" t="s">
        <v>29</v>
      </c>
      <c r="D3098" s="18" t="s">
        <v>2901</v>
      </c>
      <c r="E3098" s="18" t="s">
        <v>8677</v>
      </c>
      <c r="F3098" s="18" t="s">
        <v>8678</v>
      </c>
      <c r="G3098" s="18" t="s">
        <v>8679</v>
      </c>
      <c r="H3098" s="18" t="s">
        <v>8680</v>
      </c>
      <c r="I3098" s="18" t="s">
        <v>8681</v>
      </c>
      <c r="J3098" s="18" t="s">
        <v>23</v>
      </c>
      <c r="K3098" s="18" t="s">
        <v>23</v>
      </c>
      <c r="L3098" s="18" t="s">
        <v>8682</v>
      </c>
      <c r="M3098" s="86">
        <v>45211</v>
      </c>
      <c r="N3098" s="18" t="s">
        <v>45</v>
      </c>
    </row>
    <row r="3099" ht="36" spans="1:14">
      <c r="A3099" s="93">
        <f>MAX($A$4:A3098)+1</f>
        <v>3009</v>
      </c>
      <c r="B3099" s="21" t="s">
        <v>4428</v>
      </c>
      <c r="C3099" s="21" t="s">
        <v>19</v>
      </c>
      <c r="D3099" s="21" t="s">
        <v>2901</v>
      </c>
      <c r="E3099" s="21" t="s">
        <v>660</v>
      </c>
      <c r="F3099" s="21" t="s">
        <v>153</v>
      </c>
      <c r="G3099" s="21" t="s">
        <v>50</v>
      </c>
      <c r="H3099" s="21" t="s">
        <v>3010</v>
      </c>
      <c r="I3099" s="21" t="s">
        <v>8683</v>
      </c>
      <c r="J3099" s="21" t="s">
        <v>23</v>
      </c>
      <c r="K3099" s="21" t="s">
        <v>23</v>
      </c>
      <c r="L3099" s="21" t="s">
        <v>8684</v>
      </c>
      <c r="M3099" s="89" t="s">
        <v>8685</v>
      </c>
      <c r="N3099" s="21" t="s">
        <v>45</v>
      </c>
    </row>
    <row r="3100" ht="60" spans="1:14">
      <c r="A3100" s="103">
        <f>MAX($A$4:A3099)+1</f>
        <v>3010</v>
      </c>
      <c r="B3100" s="18" t="s">
        <v>8686</v>
      </c>
      <c r="C3100" s="18" t="s">
        <v>29</v>
      </c>
      <c r="D3100" s="18" t="s">
        <v>2901</v>
      </c>
      <c r="E3100" s="18" t="s">
        <v>8677</v>
      </c>
      <c r="F3100" s="18" t="s">
        <v>8678</v>
      </c>
      <c r="G3100" s="18" t="s">
        <v>8679</v>
      </c>
      <c r="H3100" s="18" t="s">
        <v>8680</v>
      </c>
      <c r="I3100" s="18" t="s">
        <v>8687</v>
      </c>
      <c r="J3100" s="18" t="s">
        <v>23</v>
      </c>
      <c r="K3100" s="18" t="s">
        <v>23</v>
      </c>
      <c r="L3100" s="18" t="s">
        <v>8682</v>
      </c>
      <c r="M3100" s="86">
        <v>45211</v>
      </c>
      <c r="N3100" s="18" t="s">
        <v>45</v>
      </c>
    </row>
    <row r="3101" ht="72" spans="1:14">
      <c r="A3101" s="103">
        <f>MAX($A$4:A3100)+1</f>
        <v>3011</v>
      </c>
      <c r="B3101" s="18" t="s">
        <v>8688</v>
      </c>
      <c r="C3101" s="18" t="s">
        <v>19</v>
      </c>
      <c r="D3101" s="18" t="s">
        <v>2901</v>
      </c>
      <c r="E3101" s="18" t="s">
        <v>1402</v>
      </c>
      <c r="F3101" s="18" t="s">
        <v>8689</v>
      </c>
      <c r="G3101" s="18" t="s">
        <v>23</v>
      </c>
      <c r="H3101" s="18" t="s">
        <v>23</v>
      </c>
      <c r="I3101" s="18" t="s">
        <v>8522</v>
      </c>
      <c r="J3101" s="18" t="s">
        <v>23</v>
      </c>
      <c r="K3101" s="18" t="s">
        <v>23</v>
      </c>
      <c r="L3101" s="18" t="s">
        <v>8523</v>
      </c>
      <c r="M3101" s="86">
        <v>45211</v>
      </c>
      <c r="N3101" s="18" t="s">
        <v>45</v>
      </c>
    </row>
    <row r="3102" ht="60" spans="1:14">
      <c r="A3102" s="103">
        <f>MAX($A$4:A3101)+1</f>
        <v>3012</v>
      </c>
      <c r="B3102" s="18" t="s">
        <v>8690</v>
      </c>
      <c r="C3102" s="18" t="s">
        <v>19</v>
      </c>
      <c r="D3102" s="18" t="s">
        <v>2901</v>
      </c>
      <c r="E3102" s="18" t="s">
        <v>8677</v>
      </c>
      <c r="F3102" s="18" t="s">
        <v>8678</v>
      </c>
      <c r="G3102" s="18" t="s">
        <v>8679</v>
      </c>
      <c r="H3102" s="18" t="s">
        <v>8680</v>
      </c>
      <c r="I3102" s="18" t="s">
        <v>8691</v>
      </c>
      <c r="J3102" s="18" t="s">
        <v>23</v>
      </c>
      <c r="K3102" s="18" t="s">
        <v>23</v>
      </c>
      <c r="L3102" s="18" t="s">
        <v>8682</v>
      </c>
      <c r="M3102" s="86">
        <v>45211</v>
      </c>
      <c r="N3102" s="18" t="s">
        <v>45</v>
      </c>
    </row>
    <row r="3103" ht="60" spans="1:14">
      <c r="A3103" s="103">
        <f>MAX($A$4:A3102)+1</f>
        <v>3013</v>
      </c>
      <c r="B3103" s="18" t="s">
        <v>8692</v>
      </c>
      <c r="C3103" s="18" t="s">
        <v>19</v>
      </c>
      <c r="D3103" s="18" t="s">
        <v>2901</v>
      </c>
      <c r="E3103" s="18" t="s">
        <v>8677</v>
      </c>
      <c r="F3103" s="18" t="s">
        <v>8678</v>
      </c>
      <c r="G3103" s="18" t="s">
        <v>8679</v>
      </c>
      <c r="H3103" s="18" t="s">
        <v>8680</v>
      </c>
      <c r="I3103" s="18" t="s">
        <v>8693</v>
      </c>
      <c r="J3103" s="18" t="s">
        <v>23</v>
      </c>
      <c r="K3103" s="18" t="s">
        <v>23</v>
      </c>
      <c r="L3103" s="18" t="s">
        <v>8682</v>
      </c>
      <c r="M3103" s="86">
        <v>45211</v>
      </c>
      <c r="N3103" s="18" t="s">
        <v>45</v>
      </c>
    </row>
    <row r="3104" ht="60" spans="1:14">
      <c r="A3104" s="103">
        <f>MAX($A$4:A3103)+1</f>
        <v>3014</v>
      </c>
      <c r="B3104" s="18" t="s">
        <v>8694</v>
      </c>
      <c r="C3104" s="18" t="s">
        <v>19</v>
      </c>
      <c r="D3104" s="18" t="s">
        <v>2901</v>
      </c>
      <c r="E3104" s="18" t="s">
        <v>8677</v>
      </c>
      <c r="F3104" s="18" t="s">
        <v>8678</v>
      </c>
      <c r="G3104" s="18" t="s">
        <v>8679</v>
      </c>
      <c r="H3104" s="18" t="s">
        <v>8680</v>
      </c>
      <c r="I3104" s="18" t="s">
        <v>8695</v>
      </c>
      <c r="J3104" s="18" t="s">
        <v>23</v>
      </c>
      <c r="K3104" s="18" t="s">
        <v>23</v>
      </c>
      <c r="L3104" s="18" t="s">
        <v>8682</v>
      </c>
      <c r="M3104" s="86">
        <v>45211</v>
      </c>
      <c r="N3104" s="18" t="s">
        <v>45</v>
      </c>
    </row>
    <row r="3105" ht="60" spans="1:14">
      <c r="A3105" s="93">
        <f>MAX($A$4:A3104)+1</f>
        <v>3015</v>
      </c>
      <c r="B3105" s="21" t="s">
        <v>8696</v>
      </c>
      <c r="C3105" s="21" t="s">
        <v>19</v>
      </c>
      <c r="D3105" s="21" t="s">
        <v>2901</v>
      </c>
      <c r="E3105" s="21" t="s">
        <v>8677</v>
      </c>
      <c r="F3105" s="21" t="s">
        <v>8678</v>
      </c>
      <c r="G3105" s="21" t="s">
        <v>8679</v>
      </c>
      <c r="H3105" s="21" t="s">
        <v>8680</v>
      </c>
      <c r="I3105" s="21" t="s">
        <v>8697</v>
      </c>
      <c r="J3105" s="21" t="s">
        <v>23</v>
      </c>
      <c r="K3105" s="21" t="s">
        <v>23</v>
      </c>
      <c r="L3105" s="21" t="s">
        <v>8682</v>
      </c>
      <c r="M3105" s="89" t="s">
        <v>8698</v>
      </c>
      <c r="N3105" s="21" t="s">
        <v>45</v>
      </c>
    </row>
    <row r="3106" ht="60" spans="1:14">
      <c r="A3106" s="103">
        <f>MAX($A$4:A3105)+1</f>
        <v>3016</v>
      </c>
      <c r="B3106" s="18" t="s">
        <v>8699</v>
      </c>
      <c r="C3106" s="18" t="s">
        <v>29</v>
      </c>
      <c r="D3106" s="18" t="s">
        <v>2901</v>
      </c>
      <c r="E3106" s="18" t="s">
        <v>8677</v>
      </c>
      <c r="F3106" s="18" t="s">
        <v>8678</v>
      </c>
      <c r="G3106" s="18" t="s">
        <v>8679</v>
      </c>
      <c r="H3106" s="18" t="s">
        <v>8680</v>
      </c>
      <c r="I3106" s="18" t="s">
        <v>8700</v>
      </c>
      <c r="J3106" s="18" t="s">
        <v>23</v>
      </c>
      <c r="K3106" s="18" t="s">
        <v>23</v>
      </c>
      <c r="L3106" s="18" t="s">
        <v>8682</v>
      </c>
      <c r="M3106" s="86">
        <v>45211</v>
      </c>
      <c r="N3106" s="18" t="s">
        <v>45</v>
      </c>
    </row>
    <row r="3107" ht="60" spans="1:14">
      <c r="A3107" s="103">
        <f>MAX($A$4:A3106)+1</f>
        <v>3017</v>
      </c>
      <c r="B3107" s="18" t="s">
        <v>8701</v>
      </c>
      <c r="C3107" s="18" t="s">
        <v>29</v>
      </c>
      <c r="D3107" s="18" t="s">
        <v>2901</v>
      </c>
      <c r="E3107" s="18" t="s">
        <v>8677</v>
      </c>
      <c r="F3107" s="18" t="s">
        <v>8678</v>
      </c>
      <c r="G3107" s="18" t="s">
        <v>8679</v>
      </c>
      <c r="H3107" s="18" t="s">
        <v>8680</v>
      </c>
      <c r="I3107" s="18" t="s">
        <v>8702</v>
      </c>
      <c r="J3107" s="18" t="s">
        <v>23</v>
      </c>
      <c r="K3107" s="18" t="s">
        <v>23</v>
      </c>
      <c r="L3107" s="18" t="s">
        <v>8682</v>
      </c>
      <c r="M3107" s="86">
        <v>45211</v>
      </c>
      <c r="N3107" s="18" t="s">
        <v>45</v>
      </c>
    </row>
    <row r="3108" ht="72" spans="1:14">
      <c r="A3108" s="103">
        <f>MAX($A$4:A3107)+1</f>
        <v>3018</v>
      </c>
      <c r="B3108" s="18" t="s">
        <v>8703</v>
      </c>
      <c r="C3108" s="18" t="s">
        <v>29</v>
      </c>
      <c r="D3108" s="18" t="s">
        <v>2901</v>
      </c>
      <c r="E3108" s="18" t="s">
        <v>1402</v>
      </c>
      <c r="F3108" s="18" t="s">
        <v>8689</v>
      </c>
      <c r="G3108" s="18" t="s">
        <v>23</v>
      </c>
      <c r="H3108" s="18" t="s">
        <v>23</v>
      </c>
      <c r="I3108" s="18" t="s">
        <v>8526</v>
      </c>
      <c r="J3108" s="18" t="s">
        <v>23</v>
      </c>
      <c r="K3108" s="18" t="s">
        <v>23</v>
      </c>
      <c r="L3108" s="18" t="s">
        <v>8523</v>
      </c>
      <c r="M3108" s="86">
        <v>45211</v>
      </c>
      <c r="N3108" s="18" t="s">
        <v>45</v>
      </c>
    </row>
    <row r="3109" ht="60" spans="1:14">
      <c r="A3109" s="103">
        <f>MAX($A$4:A3108)+1</f>
        <v>3019</v>
      </c>
      <c r="B3109" s="18" t="s">
        <v>8704</v>
      </c>
      <c r="C3109" s="18" t="s">
        <v>19</v>
      </c>
      <c r="D3109" s="18" t="s">
        <v>2901</v>
      </c>
      <c r="E3109" s="18" t="s">
        <v>8677</v>
      </c>
      <c r="F3109" s="18" t="s">
        <v>8678</v>
      </c>
      <c r="G3109" s="18" t="s">
        <v>8679</v>
      </c>
      <c r="H3109" s="18" t="s">
        <v>8680</v>
      </c>
      <c r="I3109" s="18" t="s">
        <v>8705</v>
      </c>
      <c r="J3109" s="18" t="s">
        <v>23</v>
      </c>
      <c r="K3109" s="18" t="s">
        <v>23</v>
      </c>
      <c r="L3109" s="18" t="s">
        <v>8682</v>
      </c>
      <c r="M3109" s="86">
        <v>45211</v>
      </c>
      <c r="N3109" s="18" t="s">
        <v>45</v>
      </c>
    </row>
    <row r="3110" ht="60" spans="1:14">
      <c r="A3110" s="93">
        <f>MAX($A$4:A3109)+1</f>
        <v>3020</v>
      </c>
      <c r="B3110" s="21" t="s">
        <v>8706</v>
      </c>
      <c r="C3110" s="21" t="s">
        <v>19</v>
      </c>
      <c r="D3110" s="21" t="s">
        <v>2901</v>
      </c>
      <c r="E3110" s="21" t="s">
        <v>8677</v>
      </c>
      <c r="F3110" s="21" t="s">
        <v>8678</v>
      </c>
      <c r="G3110" s="21" t="s">
        <v>8679</v>
      </c>
      <c r="H3110" s="21" t="s">
        <v>8680</v>
      </c>
      <c r="I3110" s="21" t="s">
        <v>8707</v>
      </c>
      <c r="J3110" s="21" t="s">
        <v>23</v>
      </c>
      <c r="K3110" s="21" t="s">
        <v>23</v>
      </c>
      <c r="L3110" s="21" t="s">
        <v>8682</v>
      </c>
      <c r="M3110" s="89" t="s">
        <v>8708</v>
      </c>
      <c r="N3110" s="21" t="s">
        <v>45</v>
      </c>
    </row>
    <row r="3111" ht="96" spans="1:14">
      <c r="A3111" s="103">
        <f>MAX($A$4:A3110)+1</f>
        <v>3021</v>
      </c>
      <c r="B3111" s="18" t="s">
        <v>8709</v>
      </c>
      <c r="C3111" s="18" t="s">
        <v>19</v>
      </c>
      <c r="D3111" s="18" t="s">
        <v>2901</v>
      </c>
      <c r="E3111" s="18" t="s">
        <v>8710</v>
      </c>
      <c r="F3111" s="18" t="s">
        <v>3921</v>
      </c>
      <c r="G3111" s="18" t="s">
        <v>8711</v>
      </c>
      <c r="H3111" s="18" t="s">
        <v>8712</v>
      </c>
      <c r="I3111" s="18" t="s">
        <v>8713</v>
      </c>
      <c r="J3111" s="18" t="s">
        <v>23</v>
      </c>
      <c r="K3111" s="18" t="s">
        <v>23</v>
      </c>
      <c r="L3111" s="18" t="s">
        <v>2364</v>
      </c>
      <c r="M3111" s="86">
        <v>45211</v>
      </c>
      <c r="N3111" s="18" t="s">
        <v>45</v>
      </c>
    </row>
    <row r="3112" ht="60" spans="1:14">
      <c r="A3112" s="103">
        <f>MAX($A$4:A3111)+1</f>
        <v>3022</v>
      </c>
      <c r="B3112" s="18" t="s">
        <v>8714</v>
      </c>
      <c r="C3112" s="18" t="s">
        <v>19</v>
      </c>
      <c r="D3112" s="18" t="s">
        <v>2901</v>
      </c>
      <c r="E3112" s="18" t="s">
        <v>8677</v>
      </c>
      <c r="F3112" s="18" t="s">
        <v>8678</v>
      </c>
      <c r="G3112" s="18" t="s">
        <v>8679</v>
      </c>
      <c r="H3112" s="18" t="s">
        <v>8680</v>
      </c>
      <c r="I3112" s="18" t="s">
        <v>8715</v>
      </c>
      <c r="J3112" s="18" t="s">
        <v>23</v>
      </c>
      <c r="K3112" s="18" t="s">
        <v>23</v>
      </c>
      <c r="L3112" s="18" t="s">
        <v>8682</v>
      </c>
      <c r="M3112" s="86">
        <v>45211</v>
      </c>
      <c r="N3112" s="18" t="s">
        <v>45</v>
      </c>
    </row>
    <row r="3113" ht="67.5" spans="1:14">
      <c r="A3113" s="97">
        <f>MAX($A$4:A3112)+1</f>
        <v>3023</v>
      </c>
      <c r="B3113" s="36" t="s">
        <v>4428</v>
      </c>
      <c r="C3113" s="36" t="s">
        <v>19</v>
      </c>
      <c r="D3113" s="36" t="s">
        <v>2901</v>
      </c>
      <c r="E3113" s="36" t="s">
        <v>1206</v>
      </c>
      <c r="F3113" s="36" t="s">
        <v>1207</v>
      </c>
      <c r="G3113" s="36" t="s">
        <v>50</v>
      </c>
      <c r="H3113" s="36" t="s">
        <v>3010</v>
      </c>
      <c r="I3113" s="36" t="s">
        <v>4429</v>
      </c>
      <c r="J3113" s="36" t="s">
        <v>23</v>
      </c>
      <c r="K3113" s="36" t="s">
        <v>23</v>
      </c>
      <c r="L3113" s="36" t="s">
        <v>3013</v>
      </c>
      <c r="M3113" s="87">
        <v>45211</v>
      </c>
      <c r="N3113" s="36" t="s">
        <v>8716</v>
      </c>
    </row>
    <row r="3114" ht="60" spans="1:14">
      <c r="A3114" s="103">
        <f>MAX($A$4:A3113)+1</f>
        <v>3024</v>
      </c>
      <c r="B3114" s="18" t="s">
        <v>8717</v>
      </c>
      <c r="C3114" s="18" t="s">
        <v>29</v>
      </c>
      <c r="D3114" s="18" t="s">
        <v>2901</v>
      </c>
      <c r="E3114" s="18" t="s">
        <v>8677</v>
      </c>
      <c r="F3114" s="18" t="s">
        <v>8678</v>
      </c>
      <c r="G3114" s="18" t="s">
        <v>8679</v>
      </c>
      <c r="H3114" s="18" t="s">
        <v>8680</v>
      </c>
      <c r="I3114" s="18" t="s">
        <v>8718</v>
      </c>
      <c r="J3114" s="18" t="s">
        <v>23</v>
      </c>
      <c r="K3114" s="18" t="s">
        <v>23</v>
      </c>
      <c r="L3114" s="18" t="s">
        <v>8682</v>
      </c>
      <c r="M3114" s="86">
        <v>45211</v>
      </c>
      <c r="N3114" s="18" t="s">
        <v>45</v>
      </c>
    </row>
    <row r="3115" ht="36" spans="1:14">
      <c r="A3115" s="93">
        <f>MAX($A$4:A3114)+1</f>
        <v>3025</v>
      </c>
      <c r="B3115" s="21" t="s">
        <v>8719</v>
      </c>
      <c r="C3115" s="21" t="s">
        <v>29</v>
      </c>
      <c r="D3115" s="21" t="s">
        <v>2901</v>
      </c>
      <c r="E3115" s="21" t="s">
        <v>3371</v>
      </c>
      <c r="F3115" s="21" t="s">
        <v>8720</v>
      </c>
      <c r="G3115" s="21" t="s">
        <v>23</v>
      </c>
      <c r="H3115" s="21" t="s">
        <v>23</v>
      </c>
      <c r="I3115" s="21" t="s">
        <v>8721</v>
      </c>
      <c r="J3115" s="21" t="s">
        <v>23</v>
      </c>
      <c r="K3115" s="21" t="s">
        <v>23</v>
      </c>
      <c r="L3115" s="21" t="s">
        <v>3374</v>
      </c>
      <c r="M3115" s="89" t="s">
        <v>8722</v>
      </c>
      <c r="N3115" s="21" t="s">
        <v>45</v>
      </c>
    </row>
    <row r="3116" ht="36" spans="1:14">
      <c r="A3116" s="103">
        <f>MAX($A$4:A3115)+1</f>
        <v>3026</v>
      </c>
      <c r="B3116" s="18" t="s">
        <v>8723</v>
      </c>
      <c r="C3116" s="18" t="s">
        <v>19</v>
      </c>
      <c r="D3116" s="18" t="s">
        <v>2901</v>
      </c>
      <c r="E3116" s="18" t="s">
        <v>5008</v>
      </c>
      <c r="F3116" s="18" t="s">
        <v>5009</v>
      </c>
      <c r="G3116" s="18" t="s">
        <v>23</v>
      </c>
      <c r="H3116" s="18" t="s">
        <v>23</v>
      </c>
      <c r="I3116" s="18" t="s">
        <v>6059</v>
      </c>
      <c r="J3116" s="18" t="s">
        <v>23</v>
      </c>
      <c r="K3116" s="18" t="s">
        <v>23</v>
      </c>
      <c r="L3116" s="18" t="s">
        <v>5011</v>
      </c>
      <c r="M3116" s="86">
        <v>45211</v>
      </c>
      <c r="N3116" s="18" t="s">
        <v>45</v>
      </c>
    </row>
    <row r="3117" ht="60" spans="1:14">
      <c r="A3117" s="103">
        <f>MAX($A$4:A3116)+1</f>
        <v>3027</v>
      </c>
      <c r="B3117" s="18" t="s">
        <v>8724</v>
      </c>
      <c r="C3117" s="18" t="s">
        <v>19</v>
      </c>
      <c r="D3117" s="18" t="s">
        <v>2901</v>
      </c>
      <c r="E3117" s="18" t="s">
        <v>8677</v>
      </c>
      <c r="F3117" s="18" t="s">
        <v>8678</v>
      </c>
      <c r="G3117" s="18" t="s">
        <v>8679</v>
      </c>
      <c r="H3117" s="18" t="s">
        <v>8680</v>
      </c>
      <c r="I3117" s="18" t="s">
        <v>8725</v>
      </c>
      <c r="J3117" s="18" t="s">
        <v>23</v>
      </c>
      <c r="K3117" s="18" t="s">
        <v>23</v>
      </c>
      <c r="L3117" s="18" t="s">
        <v>8682</v>
      </c>
      <c r="M3117" s="86">
        <v>45211</v>
      </c>
      <c r="N3117" s="18" t="s">
        <v>45</v>
      </c>
    </row>
    <row r="3118" ht="81" spans="1:14">
      <c r="A3118" s="97">
        <f>MAX($A$4:A3117)+1</f>
        <v>3028</v>
      </c>
      <c r="B3118" s="36" t="s">
        <v>3661</v>
      </c>
      <c r="C3118" s="36" t="s">
        <v>19</v>
      </c>
      <c r="D3118" s="36" t="s">
        <v>2901</v>
      </c>
      <c r="E3118" s="36" t="s">
        <v>1449</v>
      </c>
      <c r="F3118" s="36" t="s">
        <v>8726</v>
      </c>
      <c r="G3118" s="36" t="s">
        <v>3662</v>
      </c>
      <c r="H3118" s="36" t="s">
        <v>5764</v>
      </c>
      <c r="I3118" s="36" t="s">
        <v>3664</v>
      </c>
      <c r="J3118" s="36" t="s">
        <v>23</v>
      </c>
      <c r="K3118" s="36" t="s">
        <v>23</v>
      </c>
      <c r="L3118" s="36" t="s">
        <v>8727</v>
      </c>
      <c r="M3118" s="87" t="s">
        <v>8728</v>
      </c>
      <c r="N3118" s="36" t="s">
        <v>45</v>
      </c>
    </row>
    <row r="3119" ht="72" spans="1:14">
      <c r="A3119" s="93">
        <f>MAX($A$4:A3118)+1</f>
        <v>3029</v>
      </c>
      <c r="B3119" s="21" t="s">
        <v>8729</v>
      </c>
      <c r="C3119" s="21" t="s">
        <v>19</v>
      </c>
      <c r="D3119" s="21" t="s">
        <v>2901</v>
      </c>
      <c r="E3119" s="21" t="s">
        <v>3913</v>
      </c>
      <c r="F3119" s="21" t="s">
        <v>8730</v>
      </c>
      <c r="G3119" s="21" t="s">
        <v>23</v>
      </c>
      <c r="H3119" s="21" t="s">
        <v>23</v>
      </c>
      <c r="I3119" s="21" t="s">
        <v>8731</v>
      </c>
      <c r="J3119" s="21" t="s">
        <v>23</v>
      </c>
      <c r="K3119" s="21" t="s">
        <v>23</v>
      </c>
      <c r="L3119" s="21" t="s">
        <v>3916</v>
      </c>
      <c r="M3119" s="89" t="s">
        <v>8732</v>
      </c>
      <c r="N3119" s="21" t="s">
        <v>45</v>
      </c>
    </row>
    <row r="3120" ht="60" spans="1:14">
      <c r="A3120" s="103">
        <f>MAX($A$4:A3119)+1</f>
        <v>3030</v>
      </c>
      <c r="B3120" s="18" t="s">
        <v>8733</v>
      </c>
      <c r="C3120" s="18" t="s">
        <v>8734</v>
      </c>
      <c r="D3120" s="18" t="s">
        <v>2901</v>
      </c>
      <c r="E3120" s="18" t="s">
        <v>8735</v>
      </c>
      <c r="F3120" s="18" t="s">
        <v>8736</v>
      </c>
      <c r="G3120" s="18" t="s">
        <v>23</v>
      </c>
      <c r="H3120" s="18" t="s">
        <v>23</v>
      </c>
      <c r="I3120" s="18" t="s">
        <v>8737</v>
      </c>
      <c r="J3120" s="18" t="s">
        <v>23</v>
      </c>
      <c r="K3120" s="18" t="s">
        <v>23</v>
      </c>
      <c r="L3120" s="18" t="s">
        <v>8738</v>
      </c>
      <c r="M3120" s="86">
        <v>45212</v>
      </c>
      <c r="N3120" s="18" t="s">
        <v>45</v>
      </c>
    </row>
    <row r="3121" ht="60" spans="1:14">
      <c r="A3121" s="103">
        <f>MAX($A$4:A3120)+1</f>
        <v>3031</v>
      </c>
      <c r="B3121" s="18" t="s">
        <v>8739</v>
      </c>
      <c r="C3121" s="18" t="s">
        <v>8740</v>
      </c>
      <c r="D3121" s="18" t="s">
        <v>2901</v>
      </c>
      <c r="E3121" s="18" t="s">
        <v>8735</v>
      </c>
      <c r="F3121" s="18" t="s">
        <v>8736</v>
      </c>
      <c r="G3121" s="18" t="s">
        <v>23</v>
      </c>
      <c r="H3121" s="18" t="s">
        <v>23</v>
      </c>
      <c r="I3121" s="18" t="s">
        <v>8737</v>
      </c>
      <c r="J3121" s="18" t="s">
        <v>23</v>
      </c>
      <c r="K3121" s="18" t="s">
        <v>23</v>
      </c>
      <c r="L3121" s="18" t="s">
        <v>8738</v>
      </c>
      <c r="M3121" s="86">
        <v>45212</v>
      </c>
      <c r="N3121" s="18" t="s">
        <v>45</v>
      </c>
    </row>
    <row r="3122" ht="48" spans="1:14">
      <c r="A3122" s="103">
        <f>MAX($A$4:A3121)+1</f>
        <v>3032</v>
      </c>
      <c r="B3122" s="18" t="s">
        <v>8741</v>
      </c>
      <c r="C3122" s="18" t="s">
        <v>8742</v>
      </c>
      <c r="D3122" s="18" t="s">
        <v>2901</v>
      </c>
      <c r="E3122" s="18" t="s">
        <v>5124</v>
      </c>
      <c r="F3122" s="18" t="s">
        <v>5125</v>
      </c>
      <c r="G3122" s="18" t="s">
        <v>23</v>
      </c>
      <c r="H3122" s="18" t="s">
        <v>23</v>
      </c>
      <c r="I3122" s="18" t="s">
        <v>8743</v>
      </c>
      <c r="J3122" s="18" t="s">
        <v>23</v>
      </c>
      <c r="K3122" s="18" t="s">
        <v>23</v>
      </c>
      <c r="L3122" s="18" t="s">
        <v>5127</v>
      </c>
      <c r="M3122" s="86">
        <v>45215</v>
      </c>
      <c r="N3122" s="18" t="s">
        <v>45</v>
      </c>
    </row>
    <row r="3123" ht="60" spans="1:14">
      <c r="A3123" s="103">
        <f>MAX($A$4:A3122)+1</f>
        <v>3033</v>
      </c>
      <c r="B3123" s="18" t="s">
        <v>7689</v>
      </c>
      <c r="C3123" s="18" t="s">
        <v>19</v>
      </c>
      <c r="D3123" s="18" t="s">
        <v>2901</v>
      </c>
      <c r="E3123" s="18" t="s">
        <v>4221</v>
      </c>
      <c r="F3123" s="19" t="s">
        <v>4222</v>
      </c>
      <c r="G3123" s="18" t="s">
        <v>6836</v>
      </c>
      <c r="H3123" s="19" t="s">
        <v>6837</v>
      </c>
      <c r="I3123" s="18" t="s">
        <v>8744</v>
      </c>
      <c r="J3123" s="18" t="s">
        <v>23</v>
      </c>
      <c r="K3123" s="18" t="s">
        <v>23</v>
      </c>
      <c r="L3123" s="19" t="s">
        <v>4224</v>
      </c>
      <c r="M3123" s="152">
        <v>45216</v>
      </c>
      <c r="N3123" s="18" t="s">
        <v>45</v>
      </c>
    </row>
    <row r="3124" ht="60" spans="1:14">
      <c r="A3124" s="103">
        <f>MAX($A$4:A3123)+1</f>
        <v>3034</v>
      </c>
      <c r="B3124" s="18" t="s">
        <v>7456</v>
      </c>
      <c r="C3124" s="18" t="s">
        <v>19</v>
      </c>
      <c r="D3124" s="18" t="s">
        <v>2901</v>
      </c>
      <c r="E3124" s="19" t="s">
        <v>4221</v>
      </c>
      <c r="F3124" s="19" t="s">
        <v>4222</v>
      </c>
      <c r="G3124" s="18" t="s">
        <v>6836</v>
      </c>
      <c r="H3124" s="19" t="s">
        <v>6837</v>
      </c>
      <c r="I3124" s="18" t="s">
        <v>8744</v>
      </c>
      <c r="J3124" s="18" t="s">
        <v>23</v>
      </c>
      <c r="K3124" s="18" t="s">
        <v>23</v>
      </c>
      <c r="L3124" s="19" t="s">
        <v>4224</v>
      </c>
      <c r="M3124" s="152">
        <v>45216</v>
      </c>
      <c r="N3124" s="18" t="s">
        <v>45</v>
      </c>
    </row>
    <row r="3125" ht="60" spans="1:14">
      <c r="A3125" s="103">
        <f>MAX($A$4:A3124)+1</f>
        <v>3035</v>
      </c>
      <c r="B3125" s="18" t="s">
        <v>8745</v>
      </c>
      <c r="C3125" s="18" t="s">
        <v>19</v>
      </c>
      <c r="D3125" s="18" t="s">
        <v>2901</v>
      </c>
      <c r="E3125" s="19" t="s">
        <v>879</v>
      </c>
      <c r="F3125" s="19" t="s">
        <v>3133</v>
      </c>
      <c r="G3125" s="18" t="s">
        <v>23</v>
      </c>
      <c r="H3125" s="18" t="s">
        <v>23</v>
      </c>
      <c r="I3125" s="18" t="s">
        <v>8746</v>
      </c>
      <c r="J3125" s="18" t="s">
        <v>23</v>
      </c>
      <c r="K3125" s="18" t="s">
        <v>23</v>
      </c>
      <c r="L3125" s="19" t="s">
        <v>2507</v>
      </c>
      <c r="M3125" s="152">
        <v>45217</v>
      </c>
      <c r="N3125" s="18" t="s">
        <v>45</v>
      </c>
    </row>
    <row r="3126" ht="60" spans="1:14">
      <c r="A3126" s="103">
        <f>MAX($A$4:A3125)+1</f>
        <v>3036</v>
      </c>
      <c r="B3126" s="18" t="s">
        <v>8747</v>
      </c>
      <c r="C3126" s="18" t="s">
        <v>19</v>
      </c>
      <c r="D3126" s="18" t="s">
        <v>2901</v>
      </c>
      <c r="E3126" s="19" t="s">
        <v>879</v>
      </c>
      <c r="F3126" s="19" t="s">
        <v>3133</v>
      </c>
      <c r="G3126" s="18" t="s">
        <v>23</v>
      </c>
      <c r="H3126" s="18" t="s">
        <v>23</v>
      </c>
      <c r="I3126" s="18" t="s">
        <v>8748</v>
      </c>
      <c r="J3126" s="18" t="s">
        <v>23</v>
      </c>
      <c r="K3126" s="18" t="s">
        <v>23</v>
      </c>
      <c r="L3126" s="19" t="s">
        <v>2507</v>
      </c>
      <c r="M3126" s="152">
        <v>45217</v>
      </c>
      <c r="N3126" s="18" t="s">
        <v>45</v>
      </c>
    </row>
    <row r="3127" ht="48" spans="1:14">
      <c r="A3127" s="103">
        <f>MAX($A$4:A3126)+1</f>
        <v>3037</v>
      </c>
      <c r="B3127" s="18" t="s">
        <v>8749</v>
      </c>
      <c r="C3127" s="18" t="s">
        <v>19</v>
      </c>
      <c r="D3127" s="18" t="s">
        <v>2901</v>
      </c>
      <c r="E3127" s="19" t="s">
        <v>2862</v>
      </c>
      <c r="F3127" s="18" t="s">
        <v>2863</v>
      </c>
      <c r="G3127" s="18" t="s">
        <v>23</v>
      </c>
      <c r="H3127" s="18" t="s">
        <v>23</v>
      </c>
      <c r="I3127" s="18" t="s">
        <v>8750</v>
      </c>
      <c r="J3127" s="18" t="s">
        <v>23</v>
      </c>
      <c r="K3127" s="18" t="s">
        <v>23</v>
      </c>
      <c r="L3127" s="19" t="s">
        <v>2865</v>
      </c>
      <c r="M3127" s="152">
        <v>45218</v>
      </c>
      <c r="N3127" s="18" t="s">
        <v>45</v>
      </c>
    </row>
    <row r="3128" ht="48" spans="1:14">
      <c r="A3128" s="103">
        <f>MAX($A$4:A3127)+1</f>
        <v>3038</v>
      </c>
      <c r="B3128" s="18" t="s">
        <v>6593</v>
      </c>
      <c r="C3128" s="18" t="s">
        <v>19</v>
      </c>
      <c r="D3128" s="18" t="s">
        <v>2901</v>
      </c>
      <c r="E3128" s="19" t="s">
        <v>3173</v>
      </c>
      <c r="F3128" s="18" t="s">
        <v>3174</v>
      </c>
      <c r="G3128" s="18" t="s">
        <v>23</v>
      </c>
      <c r="H3128" s="18" t="s">
        <v>23</v>
      </c>
      <c r="I3128" s="18" t="s">
        <v>1004</v>
      </c>
      <c r="J3128" s="18" t="s">
        <v>23</v>
      </c>
      <c r="K3128" s="18" t="s">
        <v>23</v>
      </c>
      <c r="L3128" s="19" t="s">
        <v>3178</v>
      </c>
      <c r="M3128" s="152">
        <v>45218</v>
      </c>
      <c r="N3128" s="18" t="s">
        <v>45</v>
      </c>
    </row>
    <row r="3129" ht="60" spans="1:14">
      <c r="A3129" s="93">
        <f>MAX($A$4:A3128)+1</f>
        <v>3039</v>
      </c>
      <c r="B3129" s="21" t="s">
        <v>8751</v>
      </c>
      <c r="C3129" s="21" t="s">
        <v>8752</v>
      </c>
      <c r="D3129" s="21" t="s">
        <v>6031</v>
      </c>
      <c r="E3129" s="21" t="s">
        <v>8753</v>
      </c>
      <c r="F3129" s="21" t="s">
        <v>8754</v>
      </c>
      <c r="G3129" s="21" t="s">
        <v>191</v>
      </c>
      <c r="H3129" s="21" t="s">
        <v>8755</v>
      </c>
      <c r="I3129" s="21" t="s">
        <v>23</v>
      </c>
      <c r="J3129" s="21" t="s">
        <v>764</v>
      </c>
      <c r="K3129" s="32" t="s">
        <v>8756</v>
      </c>
      <c r="L3129" s="21" t="s">
        <v>23</v>
      </c>
      <c r="M3129" s="153">
        <v>45218</v>
      </c>
      <c r="N3129" s="29" t="s">
        <v>8757</v>
      </c>
    </row>
    <row r="3130" ht="48" spans="1:14">
      <c r="A3130" s="103">
        <f>MAX($A$4:A3129)+1</f>
        <v>3040</v>
      </c>
      <c r="B3130" s="18" t="s">
        <v>8758</v>
      </c>
      <c r="C3130" s="18" t="s">
        <v>29</v>
      </c>
      <c r="D3130" s="18" t="s">
        <v>2901</v>
      </c>
      <c r="E3130" s="19" t="s">
        <v>4221</v>
      </c>
      <c r="F3130" s="18" t="s">
        <v>4222</v>
      </c>
      <c r="G3130" s="18" t="s">
        <v>23</v>
      </c>
      <c r="H3130" s="18" t="s">
        <v>23</v>
      </c>
      <c r="I3130" s="18" t="s">
        <v>8759</v>
      </c>
      <c r="J3130" s="18" t="s">
        <v>23</v>
      </c>
      <c r="K3130" s="18" t="s">
        <v>23</v>
      </c>
      <c r="L3130" s="19" t="s">
        <v>4224</v>
      </c>
      <c r="M3130" s="152">
        <v>45222</v>
      </c>
      <c r="N3130" s="18" t="s">
        <v>45</v>
      </c>
    </row>
    <row r="3131" ht="48" spans="1:14">
      <c r="A3131" s="93">
        <f>MAX($A$4:A3130)+1</f>
        <v>3041</v>
      </c>
      <c r="B3131" s="21" t="s">
        <v>8760</v>
      </c>
      <c r="C3131" s="21" t="s">
        <v>19</v>
      </c>
      <c r="D3131" s="21" t="s">
        <v>2901</v>
      </c>
      <c r="E3131" s="22" t="s">
        <v>3913</v>
      </c>
      <c r="F3131" s="22" t="s">
        <v>3914</v>
      </c>
      <c r="G3131" s="21" t="s">
        <v>23</v>
      </c>
      <c r="H3131" s="21" t="s">
        <v>23</v>
      </c>
      <c r="I3131" s="22" t="s">
        <v>8761</v>
      </c>
      <c r="J3131" s="21" t="s">
        <v>23</v>
      </c>
      <c r="K3131" s="21" t="s">
        <v>23</v>
      </c>
      <c r="L3131" s="22" t="s">
        <v>3916</v>
      </c>
      <c r="M3131" s="153" t="s">
        <v>8762</v>
      </c>
      <c r="N3131" s="21" t="s">
        <v>45</v>
      </c>
    </row>
    <row r="3132" ht="60" spans="1:14">
      <c r="A3132" s="93">
        <f>MAX($A$4:A3131)+1</f>
        <v>3042</v>
      </c>
      <c r="B3132" s="21" t="s">
        <v>8763</v>
      </c>
      <c r="C3132" s="21" t="s">
        <v>29</v>
      </c>
      <c r="D3132" s="21" t="s">
        <v>2901</v>
      </c>
      <c r="E3132" s="22" t="s">
        <v>4410</v>
      </c>
      <c r="F3132" s="21" t="s">
        <v>4411</v>
      </c>
      <c r="G3132" s="21" t="s">
        <v>23</v>
      </c>
      <c r="H3132" s="21" t="s">
        <v>23</v>
      </c>
      <c r="I3132" s="21" t="s">
        <v>8764</v>
      </c>
      <c r="J3132" s="21" t="s">
        <v>23</v>
      </c>
      <c r="K3132" s="21" t="s">
        <v>23</v>
      </c>
      <c r="L3132" s="22" t="s">
        <v>4413</v>
      </c>
      <c r="M3132" s="153" t="s">
        <v>8765</v>
      </c>
      <c r="N3132" s="21" t="s">
        <v>45</v>
      </c>
    </row>
    <row r="3133" ht="48" spans="1:14">
      <c r="A3133" s="93">
        <f>MAX($A$4:A3132)+1</f>
        <v>3043</v>
      </c>
      <c r="B3133" s="21" t="s">
        <v>8766</v>
      </c>
      <c r="C3133" s="21" t="s">
        <v>19</v>
      </c>
      <c r="D3133" s="21" t="s">
        <v>2901</v>
      </c>
      <c r="E3133" s="21" t="s">
        <v>4070</v>
      </c>
      <c r="F3133" s="21" t="s">
        <v>4071</v>
      </c>
      <c r="G3133" s="21" t="s">
        <v>23</v>
      </c>
      <c r="H3133" s="21" t="s">
        <v>23</v>
      </c>
      <c r="I3133" s="22" t="s">
        <v>8767</v>
      </c>
      <c r="J3133" s="21" t="s">
        <v>23</v>
      </c>
      <c r="K3133" s="21" t="s">
        <v>23</v>
      </c>
      <c r="L3133" s="22" t="s">
        <v>4073</v>
      </c>
      <c r="M3133" s="153" t="s">
        <v>8768</v>
      </c>
      <c r="N3133" s="21" t="s">
        <v>45</v>
      </c>
    </row>
    <row r="3134" ht="67.5" spans="1:14">
      <c r="A3134" s="97">
        <f>MAX($A$4:A3133)+1</f>
        <v>3044</v>
      </c>
      <c r="B3134" s="36" t="s">
        <v>8769</v>
      </c>
      <c r="C3134" s="36" t="s">
        <v>19</v>
      </c>
      <c r="D3134" s="36" t="s">
        <v>2901</v>
      </c>
      <c r="E3134" s="37" t="s">
        <v>1670</v>
      </c>
      <c r="F3134" s="37" t="s">
        <v>5401</v>
      </c>
      <c r="G3134" s="36" t="s">
        <v>23</v>
      </c>
      <c r="H3134" s="36" t="s">
        <v>23</v>
      </c>
      <c r="I3134" s="36" t="s">
        <v>8770</v>
      </c>
      <c r="J3134" s="36" t="s">
        <v>23</v>
      </c>
      <c r="K3134" s="36" t="s">
        <v>23</v>
      </c>
      <c r="L3134" s="37" t="s">
        <v>5403</v>
      </c>
      <c r="M3134" s="154">
        <v>45222</v>
      </c>
      <c r="N3134" s="36" t="s">
        <v>8771</v>
      </c>
    </row>
    <row r="3135" ht="67.5" spans="1:14">
      <c r="A3135" s="97">
        <f>MAX($A$4:A3134)+1</f>
        <v>3045</v>
      </c>
      <c r="B3135" s="36" t="s">
        <v>8772</v>
      </c>
      <c r="C3135" s="36" t="s">
        <v>19</v>
      </c>
      <c r="D3135" s="36" t="s">
        <v>2901</v>
      </c>
      <c r="E3135" s="37" t="s">
        <v>1670</v>
      </c>
      <c r="F3135" s="37" t="s">
        <v>5401</v>
      </c>
      <c r="G3135" s="36" t="s">
        <v>23</v>
      </c>
      <c r="H3135" s="36" t="s">
        <v>23</v>
      </c>
      <c r="I3135" s="36" t="s">
        <v>8773</v>
      </c>
      <c r="J3135" s="36" t="s">
        <v>23</v>
      </c>
      <c r="K3135" s="36" t="s">
        <v>23</v>
      </c>
      <c r="L3135" s="37" t="s">
        <v>5403</v>
      </c>
      <c r="M3135" s="154">
        <v>45222</v>
      </c>
      <c r="N3135" s="36" t="s">
        <v>8774</v>
      </c>
    </row>
    <row r="3136" ht="60" spans="1:14">
      <c r="A3136" s="93">
        <f>MAX($A$4:A3135)+1</f>
        <v>3046</v>
      </c>
      <c r="B3136" s="21" t="s">
        <v>8775</v>
      </c>
      <c r="C3136" s="21" t="s">
        <v>178</v>
      </c>
      <c r="D3136" s="21" t="s">
        <v>2901</v>
      </c>
      <c r="E3136" s="22" t="s">
        <v>7708</v>
      </c>
      <c r="F3136" s="22" t="s">
        <v>8776</v>
      </c>
      <c r="G3136" s="21" t="s">
        <v>8777</v>
      </c>
      <c r="H3136" s="22" t="s">
        <v>8778</v>
      </c>
      <c r="I3136" s="21" t="s">
        <v>8779</v>
      </c>
      <c r="J3136" s="21" t="s">
        <v>23</v>
      </c>
      <c r="K3136" s="21" t="s">
        <v>23</v>
      </c>
      <c r="L3136" s="22" t="s">
        <v>8780</v>
      </c>
      <c r="M3136" s="29" t="s">
        <v>8781</v>
      </c>
      <c r="N3136" s="21" t="s">
        <v>45</v>
      </c>
    </row>
    <row r="3137" ht="48" spans="1:14">
      <c r="A3137" s="103">
        <f>MAX($A$4:A3136)+1</f>
        <v>3047</v>
      </c>
      <c r="B3137" s="18" t="s">
        <v>8782</v>
      </c>
      <c r="C3137" s="18" t="s">
        <v>19</v>
      </c>
      <c r="D3137" s="18" t="s">
        <v>2901</v>
      </c>
      <c r="E3137" s="19" t="s">
        <v>2559</v>
      </c>
      <c r="F3137" s="19" t="s">
        <v>5013</v>
      </c>
      <c r="G3137" s="18" t="s">
        <v>8783</v>
      </c>
      <c r="H3137" s="19" t="s">
        <v>8784</v>
      </c>
      <c r="I3137" s="18" t="s">
        <v>8785</v>
      </c>
      <c r="J3137" s="18" t="s">
        <v>23</v>
      </c>
      <c r="K3137" s="18" t="s">
        <v>23</v>
      </c>
      <c r="L3137" s="19" t="s">
        <v>2562</v>
      </c>
      <c r="M3137" s="27">
        <v>45223</v>
      </c>
      <c r="N3137" s="18" t="s">
        <v>45</v>
      </c>
    </row>
    <row r="3138" ht="60" spans="1:14">
      <c r="A3138" s="103">
        <f>MAX($A$4:A3137)+1</f>
        <v>3048</v>
      </c>
      <c r="B3138" s="18" t="s">
        <v>8786</v>
      </c>
      <c r="C3138" s="18" t="s">
        <v>8787</v>
      </c>
      <c r="D3138" s="18" t="s">
        <v>2901</v>
      </c>
      <c r="E3138" s="19" t="s">
        <v>8037</v>
      </c>
      <c r="F3138" s="19" t="s">
        <v>8038</v>
      </c>
      <c r="G3138" s="18" t="s">
        <v>8039</v>
      </c>
      <c r="H3138" s="18" t="s">
        <v>8040</v>
      </c>
      <c r="I3138" s="18" t="s">
        <v>8201</v>
      </c>
      <c r="J3138" s="18" t="s">
        <v>23</v>
      </c>
      <c r="K3138" s="18" t="s">
        <v>23</v>
      </c>
      <c r="L3138" s="19" t="s">
        <v>8202</v>
      </c>
      <c r="M3138" s="27">
        <v>45223</v>
      </c>
      <c r="N3138" s="18" t="s">
        <v>45</v>
      </c>
    </row>
    <row r="3139" ht="48" spans="1:14">
      <c r="A3139" s="103">
        <f>MAX($A$4:A3138)+1</f>
        <v>3049</v>
      </c>
      <c r="B3139" s="18" t="s">
        <v>8788</v>
      </c>
      <c r="C3139" s="18" t="s">
        <v>19</v>
      </c>
      <c r="D3139" s="18" t="s">
        <v>2901</v>
      </c>
      <c r="E3139" s="19" t="s">
        <v>5686</v>
      </c>
      <c r="F3139" s="19" t="s">
        <v>5687</v>
      </c>
      <c r="G3139" s="18" t="s">
        <v>23</v>
      </c>
      <c r="H3139" s="18" t="s">
        <v>23</v>
      </c>
      <c r="I3139" s="18" t="s">
        <v>8464</v>
      </c>
      <c r="J3139" s="18" t="s">
        <v>23</v>
      </c>
      <c r="K3139" s="18" t="s">
        <v>23</v>
      </c>
      <c r="L3139" s="19" t="s">
        <v>5691</v>
      </c>
      <c r="M3139" s="27">
        <v>45225</v>
      </c>
      <c r="N3139" s="18" t="s">
        <v>45</v>
      </c>
    </row>
    <row r="3140" ht="48" spans="1:14">
      <c r="A3140" s="93">
        <f>MAX($A$4:A3139)+1</f>
        <v>3050</v>
      </c>
      <c r="B3140" s="21" t="s">
        <v>8789</v>
      </c>
      <c r="C3140" s="21" t="s">
        <v>29</v>
      </c>
      <c r="D3140" s="21" t="s">
        <v>2901</v>
      </c>
      <c r="E3140" s="155" t="s">
        <v>3913</v>
      </c>
      <c r="F3140" s="22" t="s">
        <v>3914</v>
      </c>
      <c r="G3140" s="21" t="s">
        <v>23</v>
      </c>
      <c r="H3140" s="21" t="s">
        <v>23</v>
      </c>
      <c r="I3140" s="21" t="s">
        <v>8790</v>
      </c>
      <c r="J3140" s="21" t="s">
        <v>23</v>
      </c>
      <c r="K3140" s="21" t="s">
        <v>23</v>
      </c>
      <c r="L3140" s="22" t="s">
        <v>3916</v>
      </c>
      <c r="M3140" s="29" t="s">
        <v>8791</v>
      </c>
      <c r="N3140" s="21" t="s">
        <v>45</v>
      </c>
    </row>
    <row r="3141" ht="36" spans="1:14">
      <c r="A3141" s="103">
        <f>MAX($A$4:A3140)+1</f>
        <v>3051</v>
      </c>
      <c r="B3141" s="18" t="s">
        <v>8792</v>
      </c>
      <c r="C3141" s="18" t="s">
        <v>29</v>
      </c>
      <c r="D3141" s="18" t="s">
        <v>2901</v>
      </c>
      <c r="E3141" s="19" t="s">
        <v>245</v>
      </c>
      <c r="F3141" s="18" t="s">
        <v>287</v>
      </c>
      <c r="G3141" s="18" t="s">
        <v>23</v>
      </c>
      <c r="H3141" s="18" t="s">
        <v>23</v>
      </c>
      <c r="I3141" s="18" t="s">
        <v>4205</v>
      </c>
      <c r="J3141" s="18" t="s">
        <v>23</v>
      </c>
      <c r="K3141" s="18" t="s">
        <v>23</v>
      </c>
      <c r="L3141" s="19" t="s">
        <v>2116</v>
      </c>
      <c r="M3141" s="27">
        <v>45229</v>
      </c>
      <c r="N3141" s="18" t="s">
        <v>45</v>
      </c>
    </row>
    <row r="3142" ht="60" spans="1:14">
      <c r="A3142" s="93">
        <f>MAX($A$4:A3141)+1</f>
        <v>3052</v>
      </c>
      <c r="B3142" s="21" t="s">
        <v>8793</v>
      </c>
      <c r="C3142" s="21" t="s">
        <v>19</v>
      </c>
      <c r="D3142" s="21" t="s">
        <v>2901</v>
      </c>
      <c r="E3142" s="22" t="s">
        <v>4410</v>
      </c>
      <c r="F3142" s="22" t="s">
        <v>4411</v>
      </c>
      <c r="G3142" s="21" t="s">
        <v>23</v>
      </c>
      <c r="H3142" s="21" t="s">
        <v>23</v>
      </c>
      <c r="I3142" s="21" t="s">
        <v>8794</v>
      </c>
      <c r="J3142" s="21" t="s">
        <v>23</v>
      </c>
      <c r="K3142" s="21" t="s">
        <v>23</v>
      </c>
      <c r="L3142" s="22" t="s">
        <v>4413</v>
      </c>
      <c r="M3142" s="29" t="s">
        <v>8795</v>
      </c>
      <c r="N3142" s="21" t="s">
        <v>45</v>
      </c>
    </row>
    <row r="3143" ht="60" spans="1:14">
      <c r="A3143" s="93">
        <f>MAX($A$4:A3142)+1</f>
        <v>3053</v>
      </c>
      <c r="B3143" s="21" t="s">
        <v>8796</v>
      </c>
      <c r="C3143" s="21" t="s">
        <v>19</v>
      </c>
      <c r="D3143" s="21" t="s">
        <v>2901</v>
      </c>
      <c r="E3143" s="22" t="s">
        <v>4410</v>
      </c>
      <c r="F3143" s="22" t="s">
        <v>4411</v>
      </c>
      <c r="G3143" s="21" t="s">
        <v>23</v>
      </c>
      <c r="H3143" s="21" t="s">
        <v>23</v>
      </c>
      <c r="I3143" s="21" t="s">
        <v>8797</v>
      </c>
      <c r="J3143" s="21" t="s">
        <v>23</v>
      </c>
      <c r="K3143" s="21" t="s">
        <v>23</v>
      </c>
      <c r="L3143" s="22" t="s">
        <v>4413</v>
      </c>
      <c r="M3143" s="29" t="s">
        <v>8798</v>
      </c>
      <c r="N3143" s="21" t="s">
        <v>45</v>
      </c>
    </row>
    <row r="3144" ht="48" spans="1:14">
      <c r="A3144" s="103">
        <f>MAX($A$4:A3143)+1</f>
        <v>3054</v>
      </c>
      <c r="B3144" s="18" t="s">
        <v>8799</v>
      </c>
      <c r="C3144" s="18" t="s">
        <v>19</v>
      </c>
      <c r="D3144" s="18" t="s">
        <v>6031</v>
      </c>
      <c r="E3144" s="19" t="s">
        <v>8800</v>
      </c>
      <c r="F3144" s="19" t="s">
        <v>8801</v>
      </c>
      <c r="G3144" s="18" t="s">
        <v>23</v>
      </c>
      <c r="H3144" s="18" t="s">
        <v>23</v>
      </c>
      <c r="I3144" s="18" t="s">
        <v>8802</v>
      </c>
      <c r="J3144" s="18" t="s">
        <v>23</v>
      </c>
      <c r="K3144" s="18" t="s">
        <v>23</v>
      </c>
      <c r="L3144" s="19" t="s">
        <v>8803</v>
      </c>
      <c r="M3144" s="27">
        <v>45229</v>
      </c>
      <c r="N3144" s="27">
        <v>46682</v>
      </c>
    </row>
    <row r="3145" ht="48" spans="1:14">
      <c r="A3145" s="103">
        <f>MAX($A$4:A3144)+1</f>
        <v>3055</v>
      </c>
      <c r="B3145" s="18" t="s">
        <v>8804</v>
      </c>
      <c r="C3145" s="18" t="s">
        <v>29</v>
      </c>
      <c r="D3145" s="18" t="s">
        <v>2901</v>
      </c>
      <c r="E3145" s="19" t="s">
        <v>3412</v>
      </c>
      <c r="F3145" s="19" t="s">
        <v>3413</v>
      </c>
      <c r="G3145" s="18" t="s">
        <v>8805</v>
      </c>
      <c r="H3145" s="19" t="s">
        <v>8806</v>
      </c>
      <c r="I3145" s="42" t="s">
        <v>8807</v>
      </c>
      <c r="J3145" s="18" t="s">
        <v>23</v>
      </c>
      <c r="K3145" s="18" t="s">
        <v>23</v>
      </c>
      <c r="L3145" s="19" t="s">
        <v>3415</v>
      </c>
      <c r="M3145" s="27">
        <v>45230</v>
      </c>
      <c r="N3145" s="18" t="s">
        <v>45</v>
      </c>
    </row>
    <row r="3146" ht="48" spans="1:14">
      <c r="A3146" s="103">
        <f>MAX($A$4:A3145)+1</f>
        <v>3056</v>
      </c>
      <c r="B3146" s="18" t="s">
        <v>8808</v>
      </c>
      <c r="C3146" s="18" t="s">
        <v>29</v>
      </c>
      <c r="D3146" s="18" t="s">
        <v>2901</v>
      </c>
      <c r="E3146" s="19" t="s">
        <v>3412</v>
      </c>
      <c r="F3146" s="19" t="s">
        <v>3413</v>
      </c>
      <c r="G3146" s="18" t="s">
        <v>8805</v>
      </c>
      <c r="H3146" s="19" t="s">
        <v>8806</v>
      </c>
      <c r="I3146" s="42" t="s">
        <v>8809</v>
      </c>
      <c r="J3146" s="18" t="s">
        <v>23</v>
      </c>
      <c r="K3146" s="18" t="s">
        <v>23</v>
      </c>
      <c r="L3146" s="19" t="s">
        <v>3415</v>
      </c>
      <c r="M3146" s="27">
        <v>45230</v>
      </c>
      <c r="N3146" s="18" t="s">
        <v>45</v>
      </c>
    </row>
    <row r="3147" ht="48" spans="1:14">
      <c r="A3147" s="103">
        <f>MAX($A$4:A3146)+1</f>
        <v>3057</v>
      </c>
      <c r="B3147" s="18" t="s">
        <v>8810</v>
      </c>
      <c r="C3147" s="18" t="s">
        <v>19</v>
      </c>
      <c r="D3147" s="18" t="s">
        <v>2901</v>
      </c>
      <c r="E3147" s="19" t="s">
        <v>7418</v>
      </c>
      <c r="F3147" s="19" t="s">
        <v>7419</v>
      </c>
      <c r="G3147" s="18" t="s">
        <v>8811</v>
      </c>
      <c r="H3147" s="18" t="s">
        <v>8812</v>
      </c>
      <c r="I3147" s="42" t="s">
        <v>8813</v>
      </c>
      <c r="J3147" s="18" t="s">
        <v>23</v>
      </c>
      <c r="K3147" s="18" t="s">
        <v>23</v>
      </c>
      <c r="L3147" s="19" t="s">
        <v>7423</v>
      </c>
      <c r="M3147" s="27">
        <v>45230</v>
      </c>
      <c r="N3147" s="18" t="s">
        <v>45</v>
      </c>
    </row>
    <row r="3148" ht="48" spans="1:14">
      <c r="A3148" s="103">
        <f>MAX($A$4:A3147)+1</f>
        <v>3058</v>
      </c>
      <c r="B3148" s="18" t="s">
        <v>8814</v>
      </c>
      <c r="C3148" s="18" t="s">
        <v>8493</v>
      </c>
      <c r="D3148" s="18" t="s">
        <v>2901</v>
      </c>
      <c r="E3148" s="19" t="s">
        <v>3412</v>
      </c>
      <c r="F3148" s="19" t="s">
        <v>3413</v>
      </c>
      <c r="G3148" s="18" t="s">
        <v>8805</v>
      </c>
      <c r="H3148" s="19" t="s">
        <v>8806</v>
      </c>
      <c r="I3148" s="42" t="s">
        <v>8815</v>
      </c>
      <c r="J3148" s="18" t="s">
        <v>23</v>
      </c>
      <c r="K3148" s="18" t="s">
        <v>23</v>
      </c>
      <c r="L3148" s="19" t="s">
        <v>3415</v>
      </c>
      <c r="M3148" s="27">
        <v>45230</v>
      </c>
      <c r="N3148" s="18" t="s">
        <v>45</v>
      </c>
    </row>
    <row r="3149" ht="48" spans="1:14">
      <c r="A3149" s="103">
        <f>MAX($A$4:A3148)+1</f>
        <v>3059</v>
      </c>
      <c r="B3149" s="18" t="s">
        <v>8816</v>
      </c>
      <c r="C3149" s="18" t="s">
        <v>19</v>
      </c>
      <c r="D3149" s="18" t="s">
        <v>2901</v>
      </c>
      <c r="E3149" s="19" t="s">
        <v>3412</v>
      </c>
      <c r="F3149" s="19" t="s">
        <v>3413</v>
      </c>
      <c r="G3149" s="18" t="s">
        <v>8805</v>
      </c>
      <c r="H3149" s="19" t="s">
        <v>8806</v>
      </c>
      <c r="I3149" s="42" t="s">
        <v>8817</v>
      </c>
      <c r="J3149" s="18" t="s">
        <v>23</v>
      </c>
      <c r="K3149" s="18" t="s">
        <v>23</v>
      </c>
      <c r="L3149" s="19" t="s">
        <v>3415</v>
      </c>
      <c r="M3149" s="27">
        <v>45230</v>
      </c>
      <c r="N3149" s="18" t="s">
        <v>45</v>
      </c>
    </row>
    <row r="3150" ht="48" spans="1:14">
      <c r="A3150" s="103">
        <f>MAX($A$4:A3149)+1</f>
        <v>3060</v>
      </c>
      <c r="B3150" s="18" t="s">
        <v>8818</v>
      </c>
      <c r="C3150" s="18" t="s">
        <v>29</v>
      </c>
      <c r="D3150" s="18" t="s">
        <v>2901</v>
      </c>
      <c r="E3150" s="19" t="s">
        <v>2602</v>
      </c>
      <c r="F3150" s="18" t="s">
        <v>5275</v>
      </c>
      <c r="G3150" s="18" t="s">
        <v>448</v>
      </c>
      <c r="H3150" s="18" t="s">
        <v>447</v>
      </c>
      <c r="I3150" s="42" t="s">
        <v>8518</v>
      </c>
      <c r="J3150" s="18" t="s">
        <v>23</v>
      </c>
      <c r="K3150" s="18" t="s">
        <v>23</v>
      </c>
      <c r="L3150" s="19" t="s">
        <v>2605</v>
      </c>
      <c r="M3150" s="27">
        <v>45231</v>
      </c>
      <c r="N3150" s="18" t="s">
        <v>45</v>
      </c>
    </row>
    <row r="3151" ht="48" spans="1:14">
      <c r="A3151" s="103">
        <f>MAX($A$4:A3150)+1</f>
        <v>3061</v>
      </c>
      <c r="B3151" s="18" t="s">
        <v>8819</v>
      </c>
      <c r="C3151" s="18" t="s">
        <v>19</v>
      </c>
      <c r="D3151" s="18" t="s">
        <v>2901</v>
      </c>
      <c r="E3151" s="18" t="s">
        <v>1670</v>
      </c>
      <c r="F3151" s="18" t="s">
        <v>5401</v>
      </c>
      <c r="G3151" s="18" t="s">
        <v>23</v>
      </c>
      <c r="H3151" s="18" t="s">
        <v>23</v>
      </c>
      <c r="I3151" s="42" t="s">
        <v>8820</v>
      </c>
      <c r="J3151" s="18" t="s">
        <v>23</v>
      </c>
      <c r="K3151" s="18" t="s">
        <v>23</v>
      </c>
      <c r="L3151" s="18" t="s">
        <v>5403</v>
      </c>
      <c r="M3151" s="27">
        <v>45232</v>
      </c>
      <c r="N3151" s="18" t="s">
        <v>45</v>
      </c>
    </row>
    <row r="3152" ht="48" spans="1:14">
      <c r="A3152" s="93">
        <f>MAX($A$4:A3151)+1</f>
        <v>3062</v>
      </c>
      <c r="B3152" s="21" t="s">
        <v>8821</v>
      </c>
      <c r="C3152" s="21" t="s">
        <v>19</v>
      </c>
      <c r="D3152" s="21" t="s">
        <v>2901</v>
      </c>
      <c r="E3152" s="22" t="s">
        <v>4419</v>
      </c>
      <c r="F3152" s="22" t="s">
        <v>4420</v>
      </c>
      <c r="G3152" s="21" t="s">
        <v>23</v>
      </c>
      <c r="H3152" s="21" t="s">
        <v>23</v>
      </c>
      <c r="I3152" s="43" t="s">
        <v>8822</v>
      </c>
      <c r="J3152" s="21" t="s">
        <v>23</v>
      </c>
      <c r="K3152" s="21" t="s">
        <v>23</v>
      </c>
      <c r="L3152" s="22" t="s">
        <v>4422</v>
      </c>
      <c r="M3152" s="29" t="s">
        <v>8823</v>
      </c>
      <c r="N3152" s="21" t="s">
        <v>45</v>
      </c>
    </row>
    <row r="3153" ht="36" spans="1:14">
      <c r="A3153" s="103">
        <f>MAX($A$4:A3152)+1</f>
        <v>3063</v>
      </c>
      <c r="B3153" s="18" t="s">
        <v>8824</v>
      </c>
      <c r="C3153" s="18" t="s">
        <v>19</v>
      </c>
      <c r="D3153" s="18" t="s">
        <v>2901</v>
      </c>
      <c r="E3153" s="19" t="s">
        <v>7219</v>
      </c>
      <c r="F3153" s="19" t="s">
        <v>8825</v>
      </c>
      <c r="G3153" s="18" t="s">
        <v>23</v>
      </c>
      <c r="H3153" s="18" t="s">
        <v>23</v>
      </c>
      <c r="I3153" s="42" t="s">
        <v>8826</v>
      </c>
      <c r="J3153" s="18" t="s">
        <v>23</v>
      </c>
      <c r="K3153" s="18" t="s">
        <v>23</v>
      </c>
      <c r="L3153" s="19" t="s">
        <v>7222</v>
      </c>
      <c r="M3153" s="27">
        <v>45232</v>
      </c>
      <c r="N3153" s="18" t="s">
        <v>45</v>
      </c>
    </row>
    <row r="3154" ht="108" spans="1:14">
      <c r="A3154" s="103">
        <f>MAX($A$4:A3153)+1</f>
        <v>3064</v>
      </c>
      <c r="B3154" s="18" t="s">
        <v>8827</v>
      </c>
      <c r="C3154" s="18" t="s">
        <v>19</v>
      </c>
      <c r="D3154" s="18" t="s">
        <v>2901</v>
      </c>
      <c r="E3154" s="19" t="s">
        <v>8828</v>
      </c>
      <c r="F3154" s="19" t="s">
        <v>8829</v>
      </c>
      <c r="G3154" s="18" t="s">
        <v>8830</v>
      </c>
      <c r="H3154" s="19" t="s">
        <v>8831</v>
      </c>
      <c r="I3154" s="42" t="s">
        <v>8832</v>
      </c>
      <c r="J3154" s="18" t="s">
        <v>23</v>
      </c>
      <c r="K3154" s="18" t="s">
        <v>23</v>
      </c>
      <c r="L3154" s="19" t="s">
        <v>8833</v>
      </c>
      <c r="M3154" s="27">
        <v>45236</v>
      </c>
      <c r="N3154" s="18" t="s">
        <v>45</v>
      </c>
    </row>
    <row r="3155" ht="48" spans="1:14">
      <c r="A3155" s="103">
        <f>MAX($A$4:A3154)+1</f>
        <v>3065</v>
      </c>
      <c r="B3155" s="18" t="s">
        <v>8834</v>
      </c>
      <c r="C3155" s="18" t="s">
        <v>29</v>
      </c>
      <c r="D3155" s="18" t="s">
        <v>2901</v>
      </c>
      <c r="E3155" s="19" t="s">
        <v>1449</v>
      </c>
      <c r="F3155" s="19" t="s">
        <v>8494</v>
      </c>
      <c r="G3155" s="18" t="s">
        <v>23</v>
      </c>
      <c r="H3155" s="19" t="s">
        <v>23</v>
      </c>
      <c r="I3155" s="42" t="s">
        <v>8835</v>
      </c>
      <c r="J3155" s="18" t="s">
        <v>23</v>
      </c>
      <c r="K3155" s="18" t="s">
        <v>23</v>
      </c>
      <c r="L3155" s="19" t="s">
        <v>4815</v>
      </c>
      <c r="M3155" s="27">
        <v>45236</v>
      </c>
      <c r="N3155" s="18" t="s">
        <v>45</v>
      </c>
    </row>
    <row r="3156" ht="60" spans="1:14">
      <c r="A3156" s="103">
        <f>MAX($A$4:A3155)+1</f>
        <v>3066</v>
      </c>
      <c r="B3156" s="18" t="s">
        <v>8836</v>
      </c>
      <c r="C3156" s="18" t="s">
        <v>19</v>
      </c>
      <c r="D3156" s="18" t="s">
        <v>2901</v>
      </c>
      <c r="E3156" s="19" t="s">
        <v>4166</v>
      </c>
      <c r="F3156" s="19" t="s">
        <v>7168</v>
      </c>
      <c r="G3156" s="18" t="s">
        <v>8837</v>
      </c>
      <c r="H3156" s="18" t="s">
        <v>8838</v>
      </c>
      <c r="I3156" s="42" t="s">
        <v>8839</v>
      </c>
      <c r="J3156" s="18" t="s">
        <v>23</v>
      </c>
      <c r="K3156" s="18" t="s">
        <v>23</v>
      </c>
      <c r="L3156" s="19" t="s">
        <v>7170</v>
      </c>
      <c r="M3156" s="27">
        <v>45236</v>
      </c>
      <c r="N3156" s="18" t="s">
        <v>45</v>
      </c>
    </row>
    <row r="3157" ht="48" spans="1:14">
      <c r="A3157" s="93">
        <f>MAX($A$4:A3156)+1</f>
        <v>3067</v>
      </c>
      <c r="B3157" s="21" t="s">
        <v>8840</v>
      </c>
      <c r="C3157" s="21" t="s">
        <v>8493</v>
      </c>
      <c r="D3157" s="21" t="s">
        <v>2901</v>
      </c>
      <c r="E3157" s="22" t="s">
        <v>1449</v>
      </c>
      <c r="F3157" s="22" t="s">
        <v>8494</v>
      </c>
      <c r="G3157" s="21" t="s">
        <v>23</v>
      </c>
      <c r="H3157" s="22" t="s">
        <v>23</v>
      </c>
      <c r="I3157" s="43" t="s">
        <v>8841</v>
      </c>
      <c r="J3157" s="21" t="s">
        <v>23</v>
      </c>
      <c r="K3157" s="21" t="s">
        <v>23</v>
      </c>
      <c r="L3157" s="22" t="s">
        <v>4815</v>
      </c>
      <c r="M3157" s="29" t="s">
        <v>8842</v>
      </c>
      <c r="N3157" s="21" t="s">
        <v>45</v>
      </c>
    </row>
    <row r="3158" ht="48" spans="1:14">
      <c r="A3158" s="93">
        <f>MAX($A$4:A3157)+1</f>
        <v>3068</v>
      </c>
      <c r="B3158" s="21" t="s">
        <v>8843</v>
      </c>
      <c r="C3158" s="21" t="s">
        <v>19</v>
      </c>
      <c r="D3158" s="21" t="s">
        <v>2901</v>
      </c>
      <c r="E3158" s="22" t="s">
        <v>1449</v>
      </c>
      <c r="F3158" s="22" t="s">
        <v>8494</v>
      </c>
      <c r="G3158" s="21" t="s">
        <v>23</v>
      </c>
      <c r="H3158" s="22" t="s">
        <v>23</v>
      </c>
      <c r="I3158" s="43" t="s">
        <v>8844</v>
      </c>
      <c r="J3158" s="21" t="s">
        <v>23</v>
      </c>
      <c r="K3158" s="21" t="s">
        <v>23</v>
      </c>
      <c r="L3158" s="22" t="s">
        <v>4815</v>
      </c>
      <c r="M3158" s="29" t="s">
        <v>8845</v>
      </c>
      <c r="N3158" s="21" t="s">
        <v>45</v>
      </c>
    </row>
    <row r="3159" ht="36.75" spans="1:14">
      <c r="A3159" s="103">
        <f>MAX($A$4:A3158)+1</f>
        <v>3069</v>
      </c>
      <c r="B3159" s="18" t="s">
        <v>8846</v>
      </c>
      <c r="C3159" s="18" t="s">
        <v>19</v>
      </c>
      <c r="D3159" s="18" t="s">
        <v>2901</v>
      </c>
      <c r="E3159" s="19" t="s">
        <v>7173</v>
      </c>
      <c r="F3159" s="18" t="s">
        <v>8847</v>
      </c>
      <c r="G3159" s="18" t="s">
        <v>23</v>
      </c>
      <c r="H3159" s="18" t="s">
        <v>23</v>
      </c>
      <c r="I3159" s="42" t="s">
        <v>8848</v>
      </c>
      <c r="J3159" s="18" t="s">
        <v>23</v>
      </c>
      <c r="K3159" s="18" t="s">
        <v>23</v>
      </c>
      <c r="L3159" s="19" t="s">
        <v>7176</v>
      </c>
      <c r="M3159" s="27">
        <v>45236</v>
      </c>
      <c r="N3159" s="18" t="s">
        <v>45</v>
      </c>
    </row>
    <row r="3160" ht="108" spans="1:14">
      <c r="A3160" s="103">
        <f>MAX($A$4:A3159)+1</f>
        <v>3070</v>
      </c>
      <c r="B3160" s="18" t="s">
        <v>8849</v>
      </c>
      <c r="C3160" s="18" t="s">
        <v>19</v>
      </c>
      <c r="D3160" s="18" t="s">
        <v>2901</v>
      </c>
      <c r="E3160" s="19" t="s">
        <v>8828</v>
      </c>
      <c r="F3160" s="19" t="s">
        <v>8829</v>
      </c>
      <c r="G3160" s="18" t="s">
        <v>8830</v>
      </c>
      <c r="H3160" s="19" t="s">
        <v>8831</v>
      </c>
      <c r="I3160" s="42" t="s">
        <v>8850</v>
      </c>
      <c r="J3160" s="18" t="s">
        <v>23</v>
      </c>
      <c r="K3160" s="18" t="s">
        <v>23</v>
      </c>
      <c r="L3160" s="19" t="s">
        <v>8833</v>
      </c>
      <c r="M3160" s="27">
        <v>45236</v>
      </c>
      <c r="N3160" s="18" t="s">
        <v>45</v>
      </c>
    </row>
    <row r="3161" ht="60" spans="1:14">
      <c r="A3161" s="103">
        <f>MAX($A$4:A3160)+1</f>
        <v>3071</v>
      </c>
      <c r="B3161" s="18" t="s">
        <v>8851</v>
      </c>
      <c r="C3161" s="18" t="s">
        <v>29</v>
      </c>
      <c r="D3161" s="18" t="s">
        <v>2901</v>
      </c>
      <c r="E3161" s="19" t="s">
        <v>4166</v>
      </c>
      <c r="F3161" s="19" t="s">
        <v>7168</v>
      </c>
      <c r="G3161" s="18" t="s">
        <v>8837</v>
      </c>
      <c r="H3161" s="18" t="s">
        <v>8838</v>
      </c>
      <c r="I3161" s="42" t="s">
        <v>8852</v>
      </c>
      <c r="J3161" s="18" t="s">
        <v>23</v>
      </c>
      <c r="K3161" s="18" t="s">
        <v>23</v>
      </c>
      <c r="L3161" s="19" t="s">
        <v>7170</v>
      </c>
      <c r="M3161" s="27">
        <v>45236</v>
      </c>
      <c r="N3161" s="18" t="s">
        <v>45</v>
      </c>
    </row>
    <row r="3162" ht="108" spans="1:14">
      <c r="A3162" s="103">
        <f>MAX($A$4:A3161)+1</f>
        <v>3072</v>
      </c>
      <c r="B3162" s="18" t="s">
        <v>8853</v>
      </c>
      <c r="C3162" s="18" t="s">
        <v>19</v>
      </c>
      <c r="D3162" s="18" t="s">
        <v>2901</v>
      </c>
      <c r="E3162" s="19" t="s">
        <v>8828</v>
      </c>
      <c r="F3162" s="19" t="s">
        <v>8829</v>
      </c>
      <c r="G3162" s="18" t="s">
        <v>8830</v>
      </c>
      <c r="H3162" s="19" t="s">
        <v>8831</v>
      </c>
      <c r="I3162" s="42" t="s">
        <v>8854</v>
      </c>
      <c r="J3162" s="18" t="s">
        <v>23</v>
      </c>
      <c r="K3162" s="18" t="s">
        <v>23</v>
      </c>
      <c r="L3162" s="19" t="s">
        <v>8833</v>
      </c>
      <c r="M3162" s="27">
        <v>45236</v>
      </c>
      <c r="N3162" s="18" t="s">
        <v>45</v>
      </c>
    </row>
    <row r="3163" ht="48" spans="1:14">
      <c r="A3163" s="93">
        <f>MAX($A$4:A3162)+1</f>
        <v>3073</v>
      </c>
      <c r="B3163" s="21" t="s">
        <v>8855</v>
      </c>
      <c r="C3163" s="21" t="s">
        <v>19</v>
      </c>
      <c r="D3163" s="21" t="s">
        <v>2901</v>
      </c>
      <c r="E3163" s="22" t="s">
        <v>1449</v>
      </c>
      <c r="F3163" s="22" t="s">
        <v>8494</v>
      </c>
      <c r="G3163" s="21" t="s">
        <v>23</v>
      </c>
      <c r="H3163" s="22" t="s">
        <v>8856</v>
      </c>
      <c r="I3163" s="43" t="s">
        <v>8857</v>
      </c>
      <c r="J3163" s="21" t="s">
        <v>23</v>
      </c>
      <c r="K3163" s="21" t="s">
        <v>23</v>
      </c>
      <c r="L3163" s="22" t="s">
        <v>4815</v>
      </c>
      <c r="M3163" s="29" t="s">
        <v>8858</v>
      </c>
      <c r="N3163" s="21" t="s">
        <v>45</v>
      </c>
    </row>
    <row r="3164" ht="48" spans="1:14">
      <c r="A3164" s="93">
        <f>MAX($A$4:A3163)+1</f>
        <v>3074</v>
      </c>
      <c r="B3164" s="21" t="s">
        <v>8859</v>
      </c>
      <c r="C3164" s="21" t="s">
        <v>19</v>
      </c>
      <c r="D3164" s="21" t="s">
        <v>2901</v>
      </c>
      <c r="E3164" s="22" t="s">
        <v>1449</v>
      </c>
      <c r="F3164" s="22" t="s">
        <v>8494</v>
      </c>
      <c r="G3164" s="21" t="s">
        <v>23</v>
      </c>
      <c r="H3164" s="22" t="s">
        <v>8856</v>
      </c>
      <c r="I3164" s="43" t="s">
        <v>8860</v>
      </c>
      <c r="J3164" s="21" t="s">
        <v>23</v>
      </c>
      <c r="K3164" s="21" t="s">
        <v>23</v>
      </c>
      <c r="L3164" s="22" t="s">
        <v>4815</v>
      </c>
      <c r="M3164" s="29" t="s">
        <v>8861</v>
      </c>
      <c r="N3164" s="21" t="s">
        <v>45</v>
      </c>
    </row>
    <row r="3165" ht="84" spans="1:14">
      <c r="A3165" s="103">
        <f>MAX($A$4:A3164)+1</f>
        <v>3075</v>
      </c>
      <c r="B3165" s="18" t="s">
        <v>8862</v>
      </c>
      <c r="C3165" s="18" t="s">
        <v>19</v>
      </c>
      <c r="D3165" s="18" t="s">
        <v>2901</v>
      </c>
      <c r="E3165" s="19" t="s">
        <v>2359</v>
      </c>
      <c r="F3165" s="19" t="s">
        <v>8863</v>
      </c>
      <c r="G3165" s="18" t="s">
        <v>8648</v>
      </c>
      <c r="H3165" s="19" t="s">
        <v>8649</v>
      </c>
      <c r="I3165" s="42" t="s">
        <v>8650</v>
      </c>
      <c r="J3165" s="18" t="s">
        <v>23</v>
      </c>
      <c r="K3165" s="18" t="s">
        <v>23</v>
      </c>
      <c r="L3165" s="19" t="s">
        <v>8864</v>
      </c>
      <c r="M3165" s="27">
        <v>45239</v>
      </c>
      <c r="N3165" s="18" t="s">
        <v>45</v>
      </c>
    </row>
    <row r="3166" ht="72" spans="1:14">
      <c r="A3166" s="93">
        <f>MAX($A$4:A3165)+1</f>
        <v>3076</v>
      </c>
      <c r="B3166" s="21" t="s">
        <v>8865</v>
      </c>
      <c r="C3166" s="21" t="s">
        <v>19</v>
      </c>
      <c r="D3166" s="21" t="s">
        <v>2901</v>
      </c>
      <c r="E3166" s="22" t="s">
        <v>8866</v>
      </c>
      <c r="F3166" s="22" t="s">
        <v>8867</v>
      </c>
      <c r="G3166" s="21" t="s">
        <v>8868</v>
      </c>
      <c r="H3166" s="22" t="s">
        <v>8869</v>
      </c>
      <c r="I3166" s="43" t="s">
        <v>8870</v>
      </c>
      <c r="J3166" s="21" t="s">
        <v>23</v>
      </c>
      <c r="K3166" s="21" t="s">
        <v>23</v>
      </c>
      <c r="L3166" s="22" t="s">
        <v>8871</v>
      </c>
      <c r="M3166" s="29" t="s">
        <v>8872</v>
      </c>
      <c r="N3166" s="21" t="s">
        <v>45</v>
      </c>
    </row>
    <row r="3167" ht="72" spans="1:14">
      <c r="A3167" s="93">
        <f>MAX($A$4:A3166)+1</f>
        <v>3077</v>
      </c>
      <c r="B3167" s="21" t="s">
        <v>8873</v>
      </c>
      <c r="C3167" s="21" t="s">
        <v>19</v>
      </c>
      <c r="D3167" s="21" t="s">
        <v>2901</v>
      </c>
      <c r="E3167" s="22" t="s">
        <v>8866</v>
      </c>
      <c r="F3167" s="22" t="s">
        <v>8867</v>
      </c>
      <c r="G3167" s="21" t="s">
        <v>8868</v>
      </c>
      <c r="H3167" s="22" t="s">
        <v>8869</v>
      </c>
      <c r="I3167" s="43" t="s">
        <v>8874</v>
      </c>
      <c r="J3167" s="21" t="s">
        <v>23</v>
      </c>
      <c r="K3167" s="21" t="s">
        <v>23</v>
      </c>
      <c r="L3167" s="22" t="s">
        <v>8871</v>
      </c>
      <c r="M3167" s="29" t="s">
        <v>8875</v>
      </c>
      <c r="N3167" s="21" t="s">
        <v>45</v>
      </c>
    </row>
    <row r="3168" ht="60" spans="1:14">
      <c r="A3168" s="103">
        <f>MAX($A$4:A3167)+1</f>
        <v>3078</v>
      </c>
      <c r="B3168" s="18" t="s">
        <v>8876</v>
      </c>
      <c r="C3168" s="18" t="s">
        <v>19</v>
      </c>
      <c r="D3168" s="18" t="s">
        <v>2901</v>
      </c>
      <c r="E3168" s="19" t="s">
        <v>2126</v>
      </c>
      <c r="F3168" s="19" t="s">
        <v>8877</v>
      </c>
      <c r="G3168" s="18" t="s">
        <v>23</v>
      </c>
      <c r="H3168" s="18" t="s">
        <v>23</v>
      </c>
      <c r="I3168" s="42" t="s">
        <v>2128</v>
      </c>
      <c r="J3168" s="18" t="s">
        <v>23</v>
      </c>
      <c r="K3168" s="18" t="s">
        <v>23</v>
      </c>
      <c r="L3168" s="19" t="s">
        <v>6041</v>
      </c>
      <c r="M3168" s="27">
        <v>45239</v>
      </c>
      <c r="N3168" s="18" t="s">
        <v>45</v>
      </c>
    </row>
    <row r="3169" ht="36.75" spans="1:14">
      <c r="A3169" s="103">
        <f>MAX($A$4:A3168)+1</f>
        <v>3079</v>
      </c>
      <c r="B3169" s="18" t="s">
        <v>8878</v>
      </c>
      <c r="C3169" s="18" t="s">
        <v>19</v>
      </c>
      <c r="D3169" s="18" t="s">
        <v>6031</v>
      </c>
      <c r="E3169" s="19" t="s">
        <v>839</v>
      </c>
      <c r="F3169" s="19" t="s">
        <v>840</v>
      </c>
      <c r="G3169" s="18" t="s">
        <v>23</v>
      </c>
      <c r="H3169" s="18" t="s">
        <v>23</v>
      </c>
      <c r="I3169" s="42" t="s">
        <v>8879</v>
      </c>
      <c r="J3169" s="18" t="s">
        <v>23</v>
      </c>
      <c r="K3169" s="18" t="s">
        <v>23</v>
      </c>
      <c r="L3169" s="19" t="s">
        <v>842</v>
      </c>
      <c r="M3169" s="27">
        <v>45239</v>
      </c>
      <c r="N3169" s="18" t="s">
        <v>45</v>
      </c>
    </row>
    <row r="3170" ht="72" spans="1:14">
      <c r="A3170" s="93">
        <f>MAX($A$4:A3169)+1</f>
        <v>3080</v>
      </c>
      <c r="B3170" s="21" t="s">
        <v>8880</v>
      </c>
      <c r="C3170" s="21" t="s">
        <v>19</v>
      </c>
      <c r="D3170" s="21" t="s">
        <v>2901</v>
      </c>
      <c r="E3170" s="22" t="s">
        <v>8866</v>
      </c>
      <c r="F3170" s="22" t="s">
        <v>8867</v>
      </c>
      <c r="G3170" s="21" t="s">
        <v>8868</v>
      </c>
      <c r="H3170" s="22" t="s">
        <v>8869</v>
      </c>
      <c r="I3170" s="43" t="s">
        <v>8881</v>
      </c>
      <c r="J3170" s="21" t="s">
        <v>23</v>
      </c>
      <c r="K3170" s="21" t="s">
        <v>23</v>
      </c>
      <c r="L3170" s="22" t="s">
        <v>8871</v>
      </c>
      <c r="M3170" s="29" t="s">
        <v>8882</v>
      </c>
      <c r="N3170" s="21" t="s">
        <v>45</v>
      </c>
    </row>
    <row r="3171" ht="48" spans="1:14">
      <c r="A3171" s="103">
        <f>MAX($A$4:A3170)+1</f>
        <v>3081</v>
      </c>
      <c r="B3171" s="18" t="s">
        <v>8883</v>
      </c>
      <c r="C3171" s="18" t="s">
        <v>19</v>
      </c>
      <c r="D3171" s="18" t="s">
        <v>2901</v>
      </c>
      <c r="E3171" s="19" t="s">
        <v>4028</v>
      </c>
      <c r="F3171" s="19" t="s">
        <v>8529</v>
      </c>
      <c r="G3171" s="18" t="s">
        <v>23</v>
      </c>
      <c r="H3171" s="18" t="s">
        <v>23</v>
      </c>
      <c r="I3171" s="42" t="s">
        <v>8555</v>
      </c>
      <c r="J3171" s="18" t="s">
        <v>23</v>
      </c>
      <c r="K3171" s="18" t="s">
        <v>23</v>
      </c>
      <c r="L3171" s="19" t="s">
        <v>4031</v>
      </c>
      <c r="M3171" s="27">
        <v>45239</v>
      </c>
      <c r="N3171" s="18" t="s">
        <v>45</v>
      </c>
    </row>
    <row r="3172" ht="48" spans="1:14">
      <c r="A3172" s="103">
        <f>MAX($A$4:A3171)+1</f>
        <v>3082</v>
      </c>
      <c r="B3172" s="18" t="s">
        <v>8884</v>
      </c>
      <c r="C3172" s="18" t="s">
        <v>19</v>
      </c>
      <c r="D3172" s="18" t="s">
        <v>2901</v>
      </c>
      <c r="E3172" s="19" t="s">
        <v>2602</v>
      </c>
      <c r="F3172" s="19" t="s">
        <v>8885</v>
      </c>
      <c r="G3172" s="18" t="s">
        <v>448</v>
      </c>
      <c r="H3172" s="18" t="s">
        <v>447</v>
      </c>
      <c r="I3172" s="42" t="s">
        <v>8886</v>
      </c>
      <c r="J3172" s="18" t="s">
        <v>23</v>
      </c>
      <c r="K3172" s="18" t="s">
        <v>23</v>
      </c>
      <c r="L3172" s="19" t="s">
        <v>2605</v>
      </c>
      <c r="M3172" s="27">
        <v>45239</v>
      </c>
      <c r="N3172" s="18" t="s">
        <v>45</v>
      </c>
    </row>
    <row r="3173" ht="72" spans="1:14">
      <c r="A3173" s="93">
        <f>MAX($A$4:A3172)+1</f>
        <v>3083</v>
      </c>
      <c r="B3173" s="21" t="s">
        <v>8203</v>
      </c>
      <c r="C3173" s="21" t="s">
        <v>19</v>
      </c>
      <c r="D3173" s="21" t="s">
        <v>2901</v>
      </c>
      <c r="E3173" s="22" t="s">
        <v>172</v>
      </c>
      <c r="F3173" s="22" t="s">
        <v>1898</v>
      </c>
      <c r="G3173" s="21" t="s">
        <v>8204</v>
      </c>
      <c r="H3173" s="21" t="s">
        <v>8205</v>
      </c>
      <c r="I3173" s="43" t="s">
        <v>8206</v>
      </c>
      <c r="J3173" s="21" t="s">
        <v>23</v>
      </c>
      <c r="K3173" s="21" t="s">
        <v>23</v>
      </c>
      <c r="L3173" s="22" t="s">
        <v>1900</v>
      </c>
      <c r="M3173" s="29" t="s">
        <v>8887</v>
      </c>
      <c r="N3173" s="21" t="s">
        <v>45</v>
      </c>
    </row>
    <row r="3174" ht="60" spans="1:14">
      <c r="A3174" s="103">
        <f>MAX($A$4:A3173)+1</f>
        <v>3084</v>
      </c>
      <c r="B3174" s="18" t="s">
        <v>8356</v>
      </c>
      <c r="C3174" s="18" t="s">
        <v>19</v>
      </c>
      <c r="D3174" s="18" t="s">
        <v>2901</v>
      </c>
      <c r="E3174" s="19" t="s">
        <v>4410</v>
      </c>
      <c r="F3174" s="19" t="s">
        <v>4411</v>
      </c>
      <c r="G3174" s="18" t="s">
        <v>8352</v>
      </c>
      <c r="H3174" s="18" t="s">
        <v>8353</v>
      </c>
      <c r="I3174" s="42" t="s">
        <v>8357</v>
      </c>
      <c r="J3174" s="18" t="s">
        <v>23</v>
      </c>
      <c r="K3174" s="18" t="s">
        <v>23</v>
      </c>
      <c r="L3174" s="19" t="s">
        <v>4413</v>
      </c>
      <c r="M3174" s="27">
        <v>45240</v>
      </c>
      <c r="N3174" s="18" t="s">
        <v>45</v>
      </c>
    </row>
    <row r="3175" ht="60" spans="1:14">
      <c r="A3175" s="103">
        <f>MAX($A$4:A3174)+1</f>
        <v>3085</v>
      </c>
      <c r="B3175" s="18" t="s">
        <v>8351</v>
      </c>
      <c r="C3175" s="18" t="s">
        <v>19</v>
      </c>
      <c r="D3175" s="18" t="s">
        <v>2901</v>
      </c>
      <c r="E3175" s="19" t="s">
        <v>4410</v>
      </c>
      <c r="F3175" s="19" t="s">
        <v>4411</v>
      </c>
      <c r="G3175" s="18" t="s">
        <v>8352</v>
      </c>
      <c r="H3175" s="18" t="s">
        <v>8353</v>
      </c>
      <c r="I3175" s="42" t="s">
        <v>8354</v>
      </c>
      <c r="J3175" s="18" t="s">
        <v>23</v>
      </c>
      <c r="K3175" s="18" t="s">
        <v>23</v>
      </c>
      <c r="L3175" s="19" t="s">
        <v>4413</v>
      </c>
      <c r="M3175" s="27">
        <v>45240</v>
      </c>
      <c r="N3175" s="18" t="s">
        <v>45</v>
      </c>
    </row>
    <row r="3176" ht="60" spans="1:14">
      <c r="A3176" s="93">
        <f>MAX($A$4:A3175)+1</f>
        <v>3086</v>
      </c>
      <c r="B3176" s="21" t="s">
        <v>8888</v>
      </c>
      <c r="C3176" s="21" t="s">
        <v>19</v>
      </c>
      <c r="D3176" s="21" t="s">
        <v>2901</v>
      </c>
      <c r="E3176" s="21" t="s">
        <v>3550</v>
      </c>
      <c r="F3176" s="21" t="s">
        <v>6188</v>
      </c>
      <c r="G3176" s="21" t="s">
        <v>23</v>
      </c>
      <c r="H3176" s="21" t="s">
        <v>23</v>
      </c>
      <c r="I3176" s="21" t="s">
        <v>8889</v>
      </c>
      <c r="J3176" s="21" t="s">
        <v>23</v>
      </c>
      <c r="K3176" s="21" t="s">
        <v>23</v>
      </c>
      <c r="L3176" s="21" t="s">
        <v>3553</v>
      </c>
      <c r="M3176" s="29" t="s">
        <v>8890</v>
      </c>
      <c r="N3176" s="21" t="s">
        <v>45</v>
      </c>
    </row>
    <row r="3177" ht="48" spans="1:14">
      <c r="A3177" s="103">
        <f>MAX($A$4:A3176)+1</f>
        <v>3087</v>
      </c>
      <c r="B3177" s="18" t="s">
        <v>5763</v>
      </c>
      <c r="C3177" s="18" t="s">
        <v>19</v>
      </c>
      <c r="D3177" s="18" t="s">
        <v>2901</v>
      </c>
      <c r="E3177" s="18" t="s">
        <v>1449</v>
      </c>
      <c r="F3177" s="18" t="s">
        <v>8891</v>
      </c>
      <c r="G3177" s="18" t="s">
        <v>3662</v>
      </c>
      <c r="H3177" s="18" t="s">
        <v>5764</v>
      </c>
      <c r="I3177" s="18" t="s">
        <v>5765</v>
      </c>
      <c r="J3177" s="18" t="s">
        <v>23</v>
      </c>
      <c r="K3177" s="18" t="s">
        <v>23</v>
      </c>
      <c r="L3177" s="18" t="s">
        <v>4815</v>
      </c>
      <c r="M3177" s="27">
        <v>45243</v>
      </c>
      <c r="N3177" s="18" t="s">
        <v>45</v>
      </c>
    </row>
    <row r="3178" ht="67.5" spans="1:14">
      <c r="A3178" s="97">
        <f>MAX($A$4:A3177)+1</f>
        <v>3088</v>
      </c>
      <c r="B3178" s="36" t="s">
        <v>8426</v>
      </c>
      <c r="C3178" s="36" t="s">
        <v>29</v>
      </c>
      <c r="D3178" s="36" t="s">
        <v>2901</v>
      </c>
      <c r="E3178" s="36" t="s">
        <v>673</v>
      </c>
      <c r="F3178" s="36" t="s">
        <v>674</v>
      </c>
      <c r="G3178" s="36" t="s">
        <v>23</v>
      </c>
      <c r="H3178" s="36" t="s">
        <v>23</v>
      </c>
      <c r="I3178" s="36" t="s">
        <v>8428</v>
      </c>
      <c r="J3178" s="36" t="s">
        <v>23</v>
      </c>
      <c r="K3178" s="36" t="s">
        <v>23</v>
      </c>
      <c r="L3178" s="36" t="s">
        <v>8429</v>
      </c>
      <c r="M3178" s="39">
        <v>45244</v>
      </c>
      <c r="N3178" s="36" t="s">
        <v>8892</v>
      </c>
    </row>
    <row r="3179" ht="48" spans="1:14">
      <c r="A3179" s="93">
        <f>MAX($A$4:A3178)+1</f>
        <v>3089</v>
      </c>
      <c r="B3179" s="21" t="s">
        <v>8537</v>
      </c>
      <c r="C3179" s="21" t="s">
        <v>19</v>
      </c>
      <c r="D3179" s="21" t="s">
        <v>2901</v>
      </c>
      <c r="E3179" s="21" t="s">
        <v>2862</v>
      </c>
      <c r="F3179" s="21" t="s">
        <v>2863</v>
      </c>
      <c r="G3179" s="21" t="s">
        <v>23</v>
      </c>
      <c r="H3179" s="21" t="s">
        <v>23</v>
      </c>
      <c r="I3179" s="21" t="s">
        <v>3330</v>
      </c>
      <c r="J3179" s="21" t="s">
        <v>23</v>
      </c>
      <c r="K3179" s="21" t="s">
        <v>23</v>
      </c>
      <c r="L3179" s="21" t="s">
        <v>2865</v>
      </c>
      <c r="M3179" s="29">
        <v>45244</v>
      </c>
      <c r="N3179" s="21" t="s">
        <v>8893</v>
      </c>
    </row>
    <row r="3180" ht="48" spans="1:14">
      <c r="A3180" s="93">
        <f>MAX($A$4:A3179)+1</f>
        <v>3090</v>
      </c>
      <c r="B3180" s="21" t="s">
        <v>8534</v>
      </c>
      <c r="C3180" s="21" t="s">
        <v>19</v>
      </c>
      <c r="D3180" s="21" t="s">
        <v>2901</v>
      </c>
      <c r="E3180" s="21" t="s">
        <v>2862</v>
      </c>
      <c r="F3180" s="21" t="s">
        <v>2863</v>
      </c>
      <c r="G3180" s="21" t="s">
        <v>23</v>
      </c>
      <c r="H3180" s="21" t="s">
        <v>23</v>
      </c>
      <c r="I3180" s="21" t="s">
        <v>3334</v>
      </c>
      <c r="J3180" s="21" t="s">
        <v>23</v>
      </c>
      <c r="K3180" s="21" t="s">
        <v>23</v>
      </c>
      <c r="L3180" s="21" t="s">
        <v>2865</v>
      </c>
      <c r="M3180" s="29">
        <v>45244</v>
      </c>
      <c r="N3180" s="21" t="s">
        <v>8894</v>
      </c>
    </row>
    <row r="3181" ht="48" spans="1:14">
      <c r="A3181" s="103">
        <f>MAX($A$4:A3180)+1</f>
        <v>3091</v>
      </c>
      <c r="B3181" s="18" t="s">
        <v>8895</v>
      </c>
      <c r="C3181" s="18" t="s">
        <v>19</v>
      </c>
      <c r="D3181" s="18" t="s">
        <v>2901</v>
      </c>
      <c r="E3181" s="18" t="s">
        <v>4226</v>
      </c>
      <c r="F3181" s="18" t="s">
        <v>8896</v>
      </c>
      <c r="G3181" s="18" t="s">
        <v>23</v>
      </c>
      <c r="H3181" s="18" t="s">
        <v>23</v>
      </c>
      <c r="I3181" s="18" t="s">
        <v>8897</v>
      </c>
      <c r="J3181" s="18" t="s">
        <v>23</v>
      </c>
      <c r="K3181" s="18" t="s">
        <v>23</v>
      </c>
      <c r="L3181" s="18" t="s">
        <v>4229</v>
      </c>
      <c r="M3181" s="27">
        <v>45245</v>
      </c>
      <c r="N3181" s="18" t="s">
        <v>45</v>
      </c>
    </row>
    <row r="3182" ht="48" spans="1:14">
      <c r="A3182" s="103">
        <f>MAX($A$4:A3181)+1</f>
        <v>3092</v>
      </c>
      <c r="B3182" s="18" t="s">
        <v>8766</v>
      </c>
      <c r="C3182" s="18" t="s">
        <v>19</v>
      </c>
      <c r="D3182" s="18" t="s">
        <v>2901</v>
      </c>
      <c r="E3182" s="18" t="s">
        <v>4070</v>
      </c>
      <c r="F3182" s="18" t="s">
        <v>8898</v>
      </c>
      <c r="G3182" s="18" t="s">
        <v>23</v>
      </c>
      <c r="H3182" s="18" t="s">
        <v>23</v>
      </c>
      <c r="I3182" s="18" t="s">
        <v>8767</v>
      </c>
      <c r="J3182" s="18" t="s">
        <v>23</v>
      </c>
      <c r="K3182" s="18" t="s">
        <v>23</v>
      </c>
      <c r="L3182" s="18" t="s">
        <v>4073</v>
      </c>
      <c r="M3182" s="27">
        <v>45245</v>
      </c>
      <c r="N3182" s="18" t="s">
        <v>45</v>
      </c>
    </row>
    <row r="3183" ht="120" spans="1:14">
      <c r="A3183" s="103">
        <f>MAX($A$4:A3182)+1</f>
        <v>3093</v>
      </c>
      <c r="B3183" s="18" t="s">
        <v>8899</v>
      </c>
      <c r="C3183" s="18" t="s">
        <v>19</v>
      </c>
      <c r="D3183" s="18" t="s">
        <v>2901</v>
      </c>
      <c r="E3183" s="18" t="s">
        <v>8900</v>
      </c>
      <c r="F3183" s="18" t="s">
        <v>8901</v>
      </c>
      <c r="G3183" s="18" t="s">
        <v>8902</v>
      </c>
      <c r="H3183" s="18" t="s">
        <v>8903</v>
      </c>
      <c r="I3183" s="18" t="s">
        <v>8904</v>
      </c>
      <c r="J3183" s="18" t="s">
        <v>8905</v>
      </c>
      <c r="K3183" s="18" t="s">
        <v>8906</v>
      </c>
      <c r="L3183" s="18" t="s">
        <v>23</v>
      </c>
      <c r="M3183" s="27">
        <v>45246</v>
      </c>
      <c r="N3183" s="18" t="s">
        <v>45</v>
      </c>
    </row>
    <row r="3184" ht="36" spans="1:14">
      <c r="A3184" s="103">
        <f>MAX($A$4:A3183)+1</f>
        <v>3094</v>
      </c>
      <c r="B3184" s="18" t="s">
        <v>8507</v>
      </c>
      <c r="C3184" s="18" t="s">
        <v>19</v>
      </c>
      <c r="D3184" s="18" t="s">
        <v>2901</v>
      </c>
      <c r="E3184" s="18" t="s">
        <v>3521</v>
      </c>
      <c r="F3184" s="18" t="s">
        <v>6408</v>
      </c>
      <c r="G3184" s="18" t="s">
        <v>23</v>
      </c>
      <c r="H3184" s="18" t="s">
        <v>23</v>
      </c>
      <c r="I3184" s="18" t="s">
        <v>8508</v>
      </c>
      <c r="J3184" s="18" t="s">
        <v>23</v>
      </c>
      <c r="K3184" s="18" t="s">
        <v>23</v>
      </c>
      <c r="L3184" s="18" t="s">
        <v>3524</v>
      </c>
      <c r="M3184" s="27">
        <v>45246</v>
      </c>
      <c r="N3184" s="18" t="s">
        <v>45</v>
      </c>
    </row>
    <row r="3185" ht="36" spans="1:14">
      <c r="A3185" s="103">
        <f>MAX($A$4:A3184)+1</f>
        <v>3095</v>
      </c>
      <c r="B3185" s="18" t="s">
        <v>8907</v>
      </c>
      <c r="C3185" s="18" t="s">
        <v>29</v>
      </c>
      <c r="D3185" s="18" t="s">
        <v>2901</v>
      </c>
      <c r="E3185" s="18" t="s">
        <v>3913</v>
      </c>
      <c r="F3185" s="18" t="s">
        <v>6184</v>
      </c>
      <c r="G3185" s="18" t="s">
        <v>23</v>
      </c>
      <c r="H3185" s="18" t="s">
        <v>23</v>
      </c>
      <c r="I3185" s="18" t="s">
        <v>8908</v>
      </c>
      <c r="J3185" s="18" t="s">
        <v>23</v>
      </c>
      <c r="K3185" s="18" t="s">
        <v>23</v>
      </c>
      <c r="L3185" s="18" t="s">
        <v>3916</v>
      </c>
      <c r="M3185" s="27">
        <v>45246</v>
      </c>
      <c r="N3185" s="18" t="s">
        <v>45</v>
      </c>
    </row>
    <row r="3186" ht="36" spans="1:14">
      <c r="A3186" s="103">
        <f>MAX($A$4:A3185)+1</f>
        <v>3096</v>
      </c>
      <c r="B3186" s="18" t="s">
        <v>8909</v>
      </c>
      <c r="C3186" s="18" t="s">
        <v>29</v>
      </c>
      <c r="D3186" s="18" t="s">
        <v>2901</v>
      </c>
      <c r="E3186" s="18" t="s">
        <v>3521</v>
      </c>
      <c r="F3186" s="18" t="s">
        <v>6408</v>
      </c>
      <c r="G3186" s="18" t="s">
        <v>23</v>
      </c>
      <c r="H3186" s="18" t="s">
        <v>23</v>
      </c>
      <c r="I3186" s="18" t="s">
        <v>8545</v>
      </c>
      <c r="J3186" s="18" t="s">
        <v>23</v>
      </c>
      <c r="K3186" s="18" t="s">
        <v>23</v>
      </c>
      <c r="L3186" s="18" t="s">
        <v>3524</v>
      </c>
      <c r="M3186" s="27">
        <v>45246</v>
      </c>
      <c r="N3186" s="18" t="s">
        <v>45</v>
      </c>
    </row>
    <row r="3187" ht="36" spans="1:14">
      <c r="A3187" s="103">
        <f>MAX($A$4:A3186)+1</f>
        <v>3097</v>
      </c>
      <c r="B3187" s="18" t="s">
        <v>8910</v>
      </c>
      <c r="C3187" s="18" t="s">
        <v>19</v>
      </c>
      <c r="D3187" s="18" t="s">
        <v>2901</v>
      </c>
      <c r="E3187" s="18" t="s">
        <v>3521</v>
      </c>
      <c r="F3187" s="18" t="s">
        <v>8911</v>
      </c>
      <c r="G3187" s="18" t="s">
        <v>23</v>
      </c>
      <c r="H3187" s="18" t="s">
        <v>23</v>
      </c>
      <c r="I3187" s="18" t="s">
        <v>8500</v>
      </c>
      <c r="J3187" s="18" t="s">
        <v>23</v>
      </c>
      <c r="K3187" s="18" t="s">
        <v>23</v>
      </c>
      <c r="L3187" s="18" t="s">
        <v>3524</v>
      </c>
      <c r="M3187" s="27">
        <v>45246</v>
      </c>
      <c r="N3187" s="18" t="s">
        <v>45</v>
      </c>
    </row>
    <row r="3188" ht="120" spans="1:14">
      <c r="A3188" s="103">
        <f>MAX($A$4:A3187)+1</f>
        <v>3098</v>
      </c>
      <c r="B3188" s="18" t="s">
        <v>8912</v>
      </c>
      <c r="C3188" s="18" t="s">
        <v>19</v>
      </c>
      <c r="D3188" s="18" t="s">
        <v>2901</v>
      </c>
      <c r="E3188" s="18" t="s">
        <v>8900</v>
      </c>
      <c r="F3188" s="18" t="s">
        <v>8901</v>
      </c>
      <c r="G3188" s="18" t="s">
        <v>8902</v>
      </c>
      <c r="H3188" s="18" t="s">
        <v>8903</v>
      </c>
      <c r="I3188" s="18" t="s">
        <v>8904</v>
      </c>
      <c r="J3188" s="18" t="s">
        <v>8905</v>
      </c>
      <c r="K3188" s="18" t="s">
        <v>8906</v>
      </c>
      <c r="L3188" s="18" t="s">
        <v>23</v>
      </c>
      <c r="M3188" s="27">
        <v>45246</v>
      </c>
      <c r="N3188" s="18" t="s">
        <v>45</v>
      </c>
    </row>
    <row r="3189" ht="48" spans="1:14">
      <c r="A3189" s="103">
        <f>MAX($A$4:A3188)+1</f>
        <v>3099</v>
      </c>
      <c r="B3189" s="18" t="s">
        <v>8913</v>
      </c>
      <c r="C3189" s="18" t="s">
        <v>19</v>
      </c>
      <c r="D3189" s="18" t="s">
        <v>2901</v>
      </c>
      <c r="E3189" s="18" t="s">
        <v>1340</v>
      </c>
      <c r="F3189" s="18" t="s">
        <v>8914</v>
      </c>
      <c r="G3189" s="18" t="s">
        <v>23</v>
      </c>
      <c r="H3189" s="18" t="s">
        <v>23</v>
      </c>
      <c r="I3189" s="18" t="s">
        <v>8915</v>
      </c>
      <c r="J3189" s="18" t="s">
        <v>23</v>
      </c>
      <c r="K3189" s="18" t="s">
        <v>23</v>
      </c>
      <c r="L3189" s="18" t="s">
        <v>8916</v>
      </c>
      <c r="M3189" s="27">
        <v>45246</v>
      </c>
      <c r="N3189" s="18" t="s">
        <v>45</v>
      </c>
    </row>
    <row r="3190" ht="84" spans="1:14">
      <c r="A3190" s="93">
        <f>MAX($A$4:A3189)+1</f>
        <v>3100</v>
      </c>
      <c r="B3190" s="21" t="s">
        <v>8917</v>
      </c>
      <c r="C3190" s="21" t="s">
        <v>19</v>
      </c>
      <c r="D3190" s="21" t="s">
        <v>2901</v>
      </c>
      <c r="E3190" s="21" t="s">
        <v>4410</v>
      </c>
      <c r="F3190" s="21" t="s">
        <v>4411</v>
      </c>
      <c r="G3190" s="21" t="s">
        <v>5926</v>
      </c>
      <c r="H3190" s="21" t="s">
        <v>3546</v>
      </c>
      <c r="I3190" s="21" t="s">
        <v>8918</v>
      </c>
      <c r="J3190" s="21" t="s">
        <v>23</v>
      </c>
      <c r="K3190" s="21" t="s">
        <v>23</v>
      </c>
      <c r="L3190" s="21" t="s">
        <v>4413</v>
      </c>
      <c r="M3190" s="29" t="s">
        <v>8919</v>
      </c>
      <c r="N3190" s="21" t="s">
        <v>45</v>
      </c>
    </row>
    <row r="3191" ht="36" spans="1:14">
      <c r="A3191" s="103">
        <f>MAX($A$4:A3190)+1</f>
        <v>3101</v>
      </c>
      <c r="B3191" s="18" t="s">
        <v>8920</v>
      </c>
      <c r="C3191" s="18" t="s">
        <v>19</v>
      </c>
      <c r="D3191" s="18" t="s">
        <v>2901</v>
      </c>
      <c r="E3191" s="18" t="s">
        <v>7219</v>
      </c>
      <c r="F3191" s="18" t="s">
        <v>8825</v>
      </c>
      <c r="G3191" s="18" t="s">
        <v>23</v>
      </c>
      <c r="H3191" s="18" t="s">
        <v>23</v>
      </c>
      <c r="I3191" s="18" t="s">
        <v>8921</v>
      </c>
      <c r="J3191" s="18" t="s">
        <v>23</v>
      </c>
      <c r="K3191" s="18" t="s">
        <v>23</v>
      </c>
      <c r="L3191" s="18" t="s">
        <v>7222</v>
      </c>
      <c r="M3191" s="27">
        <v>45250</v>
      </c>
      <c r="N3191" s="18" t="s">
        <v>45</v>
      </c>
    </row>
    <row r="3192" ht="48" spans="1:14">
      <c r="A3192" s="93">
        <f>MAX($A$4:A3191)+1</f>
        <v>3102</v>
      </c>
      <c r="B3192" s="21" t="s">
        <v>8922</v>
      </c>
      <c r="C3192" s="21" t="s">
        <v>19</v>
      </c>
      <c r="D3192" s="21" t="s">
        <v>2901</v>
      </c>
      <c r="E3192" s="21" t="s">
        <v>4166</v>
      </c>
      <c r="F3192" s="21" t="s">
        <v>8923</v>
      </c>
      <c r="G3192" s="21" t="s">
        <v>23</v>
      </c>
      <c r="H3192" s="21" t="s">
        <v>23</v>
      </c>
      <c r="I3192" s="21" t="s">
        <v>8924</v>
      </c>
      <c r="J3192" s="21" t="s">
        <v>23</v>
      </c>
      <c r="K3192" s="21" t="s">
        <v>23</v>
      </c>
      <c r="L3192" s="21" t="s">
        <v>7170</v>
      </c>
      <c r="M3192" s="29" t="s">
        <v>8925</v>
      </c>
      <c r="N3192" s="21" t="s">
        <v>45</v>
      </c>
    </row>
    <row r="3193" ht="48" spans="1:14">
      <c r="A3193" s="103">
        <f>MAX($A$4:A3192)+1</f>
        <v>3103</v>
      </c>
      <c r="B3193" s="18" t="s">
        <v>8926</v>
      </c>
      <c r="C3193" s="18" t="s">
        <v>19</v>
      </c>
      <c r="D3193" s="18" t="s">
        <v>2901</v>
      </c>
      <c r="E3193" s="18" t="s">
        <v>4166</v>
      </c>
      <c r="F3193" s="18" t="s">
        <v>8923</v>
      </c>
      <c r="G3193" s="18" t="s">
        <v>8837</v>
      </c>
      <c r="H3193" s="18" t="s">
        <v>8838</v>
      </c>
      <c r="I3193" s="18" t="s">
        <v>8927</v>
      </c>
      <c r="J3193" s="18" t="s">
        <v>23</v>
      </c>
      <c r="K3193" s="18" t="s">
        <v>23</v>
      </c>
      <c r="L3193" s="18" t="s">
        <v>7170</v>
      </c>
      <c r="M3193" s="27">
        <v>45250</v>
      </c>
      <c r="N3193" s="18" t="s">
        <v>45</v>
      </c>
    </row>
    <row r="3194" ht="36" spans="1:14">
      <c r="A3194" s="103">
        <f>MAX($A$4:A3193)+1</f>
        <v>3104</v>
      </c>
      <c r="B3194" s="18" t="s">
        <v>8928</v>
      </c>
      <c r="C3194" s="18" t="s">
        <v>19</v>
      </c>
      <c r="D3194" s="18" t="s">
        <v>2901</v>
      </c>
      <c r="E3194" s="18" t="s">
        <v>7219</v>
      </c>
      <c r="F3194" s="18" t="s">
        <v>8825</v>
      </c>
      <c r="G3194" s="18" t="s">
        <v>23</v>
      </c>
      <c r="H3194" s="18" t="s">
        <v>23</v>
      </c>
      <c r="I3194" s="18" t="s">
        <v>8929</v>
      </c>
      <c r="J3194" s="18" t="s">
        <v>23</v>
      </c>
      <c r="K3194" s="18" t="s">
        <v>23</v>
      </c>
      <c r="L3194" s="18" t="s">
        <v>7222</v>
      </c>
      <c r="M3194" s="27">
        <v>45250</v>
      </c>
      <c r="N3194" s="18" t="s">
        <v>45</v>
      </c>
    </row>
    <row r="3195" ht="48" spans="1:14">
      <c r="A3195" s="93">
        <f>MAX($A$4:A3194)+1</f>
        <v>3105</v>
      </c>
      <c r="B3195" s="21" t="s">
        <v>8930</v>
      </c>
      <c r="C3195" s="21" t="s">
        <v>29</v>
      </c>
      <c r="D3195" s="21" t="s">
        <v>2901</v>
      </c>
      <c r="E3195" s="21" t="s">
        <v>4166</v>
      </c>
      <c r="F3195" s="21" t="s">
        <v>8923</v>
      </c>
      <c r="G3195" s="21" t="s">
        <v>23</v>
      </c>
      <c r="H3195" s="21" t="s">
        <v>23</v>
      </c>
      <c r="I3195" s="21" t="s">
        <v>8931</v>
      </c>
      <c r="J3195" s="21" t="s">
        <v>23</v>
      </c>
      <c r="K3195" s="21" t="s">
        <v>23</v>
      </c>
      <c r="L3195" s="21" t="s">
        <v>7170</v>
      </c>
      <c r="M3195" s="29" t="s">
        <v>8932</v>
      </c>
      <c r="N3195" s="21" t="s">
        <v>45</v>
      </c>
    </row>
    <row r="3196" ht="84" spans="1:14">
      <c r="A3196" s="93">
        <f>MAX($A$4:A3195)+1</f>
        <v>3106</v>
      </c>
      <c r="B3196" s="21" t="s">
        <v>8933</v>
      </c>
      <c r="C3196" s="21" t="s">
        <v>19</v>
      </c>
      <c r="D3196" s="21" t="s">
        <v>2901</v>
      </c>
      <c r="E3196" s="21" t="s">
        <v>4410</v>
      </c>
      <c r="F3196" s="21" t="s">
        <v>4411</v>
      </c>
      <c r="G3196" s="21" t="s">
        <v>5926</v>
      </c>
      <c r="H3196" s="21" t="s">
        <v>3546</v>
      </c>
      <c r="I3196" s="21" t="s">
        <v>8934</v>
      </c>
      <c r="J3196" s="21" t="s">
        <v>23</v>
      </c>
      <c r="K3196" s="21" t="s">
        <v>23</v>
      </c>
      <c r="L3196" s="21" t="s">
        <v>4413</v>
      </c>
      <c r="M3196" s="29" t="s">
        <v>8935</v>
      </c>
      <c r="N3196" s="21" t="s">
        <v>45</v>
      </c>
    </row>
    <row r="3197" ht="36" spans="1:14">
      <c r="A3197" s="103">
        <f>MAX($A$4:A3196)+1</f>
        <v>3107</v>
      </c>
      <c r="B3197" s="18" t="s">
        <v>8557</v>
      </c>
      <c r="C3197" s="18" t="s">
        <v>29</v>
      </c>
      <c r="D3197" s="18" t="s">
        <v>2901</v>
      </c>
      <c r="E3197" s="18" t="s">
        <v>3521</v>
      </c>
      <c r="F3197" s="18" t="s">
        <v>6408</v>
      </c>
      <c r="G3197" s="18" t="s">
        <v>23</v>
      </c>
      <c r="H3197" s="18" t="s">
        <v>23</v>
      </c>
      <c r="I3197" s="18" t="s">
        <v>8558</v>
      </c>
      <c r="J3197" s="18" t="s">
        <v>23</v>
      </c>
      <c r="K3197" s="18" t="s">
        <v>23</v>
      </c>
      <c r="L3197" s="18" t="s">
        <v>3524</v>
      </c>
      <c r="M3197" s="27">
        <v>45252</v>
      </c>
      <c r="N3197" s="18" t="s">
        <v>45</v>
      </c>
    </row>
    <row r="3198" ht="48" spans="1:14">
      <c r="A3198" s="103">
        <f>MAX($A$4:A3197)+1</f>
        <v>3108</v>
      </c>
      <c r="B3198" s="18" t="s">
        <v>8936</v>
      </c>
      <c r="C3198" s="18" t="s">
        <v>19</v>
      </c>
      <c r="D3198" s="18" t="s">
        <v>2901</v>
      </c>
      <c r="E3198" s="18" t="s">
        <v>7200</v>
      </c>
      <c r="F3198" s="18" t="s">
        <v>8937</v>
      </c>
      <c r="G3198" s="18" t="s">
        <v>8638</v>
      </c>
      <c r="H3198" s="18" t="s">
        <v>8938</v>
      </c>
      <c r="I3198" s="18" t="s">
        <v>8939</v>
      </c>
      <c r="J3198" s="18" t="s">
        <v>23</v>
      </c>
      <c r="K3198" s="18" t="s">
        <v>23</v>
      </c>
      <c r="L3198" s="18" t="s">
        <v>7204</v>
      </c>
      <c r="M3198" s="27">
        <v>45252</v>
      </c>
      <c r="N3198" s="18" t="s">
        <v>45</v>
      </c>
    </row>
    <row r="3199" ht="36" spans="1:14">
      <c r="A3199" s="103">
        <f>MAX($A$4:A3198)+1</f>
        <v>3109</v>
      </c>
      <c r="B3199" s="18" t="s">
        <v>8547</v>
      </c>
      <c r="C3199" s="18" t="s">
        <v>29</v>
      </c>
      <c r="D3199" s="18" t="s">
        <v>2901</v>
      </c>
      <c r="E3199" s="18" t="s">
        <v>3521</v>
      </c>
      <c r="F3199" s="18" t="s">
        <v>6408</v>
      </c>
      <c r="G3199" s="18" t="s">
        <v>23</v>
      </c>
      <c r="H3199" s="18" t="s">
        <v>23</v>
      </c>
      <c r="I3199" s="18" t="s">
        <v>8548</v>
      </c>
      <c r="J3199" s="18" t="s">
        <v>23</v>
      </c>
      <c r="K3199" s="18" t="s">
        <v>23</v>
      </c>
      <c r="L3199" s="18" t="s">
        <v>3524</v>
      </c>
      <c r="M3199" s="27">
        <v>45252</v>
      </c>
      <c r="N3199" s="18" t="s">
        <v>45</v>
      </c>
    </row>
    <row r="3200" ht="36" spans="1:14">
      <c r="A3200" s="103">
        <f>MAX($A$4:A3199)+1</f>
        <v>3110</v>
      </c>
      <c r="B3200" s="18" t="s">
        <v>8550</v>
      </c>
      <c r="C3200" s="18" t="s">
        <v>19</v>
      </c>
      <c r="D3200" s="18" t="s">
        <v>2901</v>
      </c>
      <c r="E3200" s="18" t="s">
        <v>3521</v>
      </c>
      <c r="F3200" s="18" t="s">
        <v>6408</v>
      </c>
      <c r="G3200" s="18" t="s">
        <v>23</v>
      </c>
      <c r="H3200" s="18" t="s">
        <v>23</v>
      </c>
      <c r="I3200" s="18" t="s">
        <v>8551</v>
      </c>
      <c r="J3200" s="18" t="s">
        <v>23</v>
      </c>
      <c r="K3200" s="18" t="s">
        <v>23</v>
      </c>
      <c r="L3200" s="18" t="s">
        <v>3524</v>
      </c>
      <c r="M3200" s="27">
        <v>45252</v>
      </c>
      <c r="N3200" s="18" t="s">
        <v>45</v>
      </c>
    </row>
    <row r="3201" ht="36" spans="1:14">
      <c r="A3201" s="103">
        <f>MAX($A$4:A3200)+1</f>
        <v>3111</v>
      </c>
      <c r="B3201" s="18" t="s">
        <v>8560</v>
      </c>
      <c r="C3201" s="18" t="s">
        <v>29</v>
      </c>
      <c r="D3201" s="18" t="s">
        <v>2901</v>
      </c>
      <c r="E3201" s="18" t="s">
        <v>3521</v>
      </c>
      <c r="F3201" s="18" t="s">
        <v>6408</v>
      </c>
      <c r="G3201" s="18" t="s">
        <v>23</v>
      </c>
      <c r="H3201" s="18" t="s">
        <v>23</v>
      </c>
      <c r="I3201" s="18" t="s">
        <v>8561</v>
      </c>
      <c r="J3201" s="18" t="s">
        <v>23</v>
      </c>
      <c r="K3201" s="18" t="s">
        <v>23</v>
      </c>
      <c r="L3201" s="18" t="s">
        <v>3524</v>
      </c>
      <c r="M3201" s="27">
        <v>45252</v>
      </c>
      <c r="N3201" s="18" t="s">
        <v>45</v>
      </c>
    </row>
    <row r="3202" ht="36" spans="1:14">
      <c r="A3202" s="103">
        <f>MAX($A$4:A3201)+1</f>
        <v>3112</v>
      </c>
      <c r="B3202" s="18" t="s">
        <v>8612</v>
      </c>
      <c r="C3202" s="18" t="s">
        <v>19</v>
      </c>
      <c r="D3202" s="18" t="s">
        <v>2901</v>
      </c>
      <c r="E3202" s="18" t="s">
        <v>3521</v>
      </c>
      <c r="F3202" s="18" t="s">
        <v>6408</v>
      </c>
      <c r="G3202" s="18" t="s">
        <v>23</v>
      </c>
      <c r="H3202" s="18" t="s">
        <v>23</v>
      </c>
      <c r="I3202" s="18" t="s">
        <v>8613</v>
      </c>
      <c r="J3202" s="18" t="s">
        <v>23</v>
      </c>
      <c r="K3202" s="18" t="s">
        <v>23</v>
      </c>
      <c r="L3202" s="18" t="s">
        <v>3524</v>
      </c>
      <c r="M3202" s="27">
        <v>45252</v>
      </c>
      <c r="N3202" s="18" t="s">
        <v>45</v>
      </c>
    </row>
    <row r="3203" ht="36" spans="1:14">
      <c r="A3203" s="103">
        <f>MAX($A$4:A3202)+1</f>
        <v>3113</v>
      </c>
      <c r="B3203" s="18" t="s">
        <v>8615</v>
      </c>
      <c r="C3203" s="18" t="s">
        <v>19</v>
      </c>
      <c r="D3203" s="18" t="s">
        <v>2901</v>
      </c>
      <c r="E3203" s="18" t="s">
        <v>3521</v>
      </c>
      <c r="F3203" s="18" t="s">
        <v>6408</v>
      </c>
      <c r="G3203" s="18" t="s">
        <v>23</v>
      </c>
      <c r="H3203" s="18" t="s">
        <v>23</v>
      </c>
      <c r="I3203" s="18" t="s">
        <v>8616</v>
      </c>
      <c r="J3203" s="18" t="s">
        <v>23</v>
      </c>
      <c r="K3203" s="18" t="s">
        <v>23</v>
      </c>
      <c r="L3203" s="18" t="s">
        <v>3524</v>
      </c>
      <c r="M3203" s="27">
        <v>45252</v>
      </c>
      <c r="N3203" s="18" t="s">
        <v>45</v>
      </c>
    </row>
    <row r="3204" ht="60" spans="1:14">
      <c r="A3204" s="103">
        <f>MAX($A$4:A3203)+1</f>
        <v>3114</v>
      </c>
      <c r="B3204" s="18" t="s">
        <v>8940</v>
      </c>
      <c r="C3204" s="18" t="s">
        <v>19</v>
      </c>
      <c r="D3204" s="18" t="s">
        <v>2901</v>
      </c>
      <c r="E3204" s="18" t="s">
        <v>8385</v>
      </c>
      <c r="F3204" s="18" t="s">
        <v>8386</v>
      </c>
      <c r="G3204" s="18" t="s">
        <v>8387</v>
      </c>
      <c r="H3204" s="18" t="s">
        <v>8388</v>
      </c>
      <c r="I3204" s="18" t="s">
        <v>8941</v>
      </c>
      <c r="J3204" s="18" t="s">
        <v>23</v>
      </c>
      <c r="K3204" s="18" t="s">
        <v>23</v>
      </c>
      <c r="L3204" s="18" t="s">
        <v>8389</v>
      </c>
      <c r="M3204" s="27">
        <v>45252</v>
      </c>
      <c r="N3204" s="18" t="s">
        <v>45</v>
      </c>
    </row>
    <row r="3205" ht="96" spans="1:14">
      <c r="A3205" s="93">
        <f>MAX($A$4:A3204)+1</f>
        <v>3115</v>
      </c>
      <c r="B3205" s="21" t="s">
        <v>8942</v>
      </c>
      <c r="C3205" s="21" t="s">
        <v>19</v>
      </c>
      <c r="D3205" s="21" t="s">
        <v>2901</v>
      </c>
      <c r="E3205" s="21" t="s">
        <v>4410</v>
      </c>
      <c r="F3205" s="21" t="s">
        <v>4411</v>
      </c>
      <c r="G3205" s="21" t="s">
        <v>8943</v>
      </c>
      <c r="H3205" s="21" t="s">
        <v>8944</v>
      </c>
      <c r="I3205" s="21" t="s">
        <v>8945</v>
      </c>
      <c r="J3205" s="21" t="s">
        <v>23</v>
      </c>
      <c r="K3205" s="21" t="s">
        <v>23</v>
      </c>
      <c r="L3205" s="21" t="s">
        <v>4413</v>
      </c>
      <c r="M3205" s="29" t="s">
        <v>8946</v>
      </c>
      <c r="N3205" s="21" t="s">
        <v>45</v>
      </c>
    </row>
    <row r="3206" ht="60" spans="1:14">
      <c r="A3206" s="93">
        <f>MAX($A$4:A3205)+1</f>
        <v>3116</v>
      </c>
      <c r="B3206" s="21" t="s">
        <v>8947</v>
      </c>
      <c r="C3206" s="21" t="s">
        <v>19</v>
      </c>
      <c r="D3206" s="21" t="s">
        <v>2901</v>
      </c>
      <c r="E3206" s="21" t="s">
        <v>2169</v>
      </c>
      <c r="F3206" s="21" t="s">
        <v>8302</v>
      </c>
      <c r="G3206" s="21" t="s">
        <v>484</v>
      </c>
      <c r="H3206" s="21" t="s">
        <v>8948</v>
      </c>
      <c r="I3206" s="21" t="s">
        <v>8949</v>
      </c>
      <c r="J3206" s="21" t="s">
        <v>23</v>
      </c>
      <c r="K3206" s="21" t="s">
        <v>23</v>
      </c>
      <c r="L3206" s="21" t="s">
        <v>91</v>
      </c>
      <c r="M3206" s="29" t="s">
        <v>8950</v>
      </c>
      <c r="N3206" s="21" t="s">
        <v>45</v>
      </c>
    </row>
    <row r="3207" ht="36" spans="1:14">
      <c r="A3207" s="103">
        <f>MAX($A$4:A3206)+1</f>
        <v>3117</v>
      </c>
      <c r="B3207" s="18" t="s">
        <v>8951</v>
      </c>
      <c r="C3207" s="18" t="s">
        <v>19</v>
      </c>
      <c r="D3207" s="18" t="s">
        <v>2901</v>
      </c>
      <c r="E3207" s="18" t="s">
        <v>4321</v>
      </c>
      <c r="F3207" s="18" t="s">
        <v>8422</v>
      </c>
      <c r="G3207" s="18" t="s">
        <v>23</v>
      </c>
      <c r="H3207" s="18" t="s">
        <v>23</v>
      </c>
      <c r="I3207" s="18" t="s">
        <v>8952</v>
      </c>
      <c r="J3207" s="18" t="s">
        <v>23</v>
      </c>
      <c r="K3207" s="18" t="s">
        <v>23</v>
      </c>
      <c r="L3207" s="18" t="s">
        <v>7299</v>
      </c>
      <c r="M3207" s="27">
        <v>45257</v>
      </c>
      <c r="N3207" s="18" t="s">
        <v>45</v>
      </c>
    </row>
    <row r="3208" ht="60" spans="1:14">
      <c r="A3208" s="93">
        <f>MAX($A$4:A3207)+1</f>
        <v>3118</v>
      </c>
      <c r="B3208" s="21" t="s">
        <v>8953</v>
      </c>
      <c r="C3208" s="21" t="s">
        <v>19</v>
      </c>
      <c r="D3208" s="21" t="s">
        <v>2901</v>
      </c>
      <c r="E3208" s="21" t="s">
        <v>4410</v>
      </c>
      <c r="F3208" s="21" t="s">
        <v>4411</v>
      </c>
      <c r="G3208" s="21" t="s">
        <v>23</v>
      </c>
      <c r="H3208" s="21" t="s">
        <v>23</v>
      </c>
      <c r="I3208" s="21" t="s">
        <v>8954</v>
      </c>
      <c r="J3208" s="21" t="s">
        <v>23</v>
      </c>
      <c r="K3208" s="21" t="s">
        <v>23</v>
      </c>
      <c r="L3208" s="21" t="s">
        <v>4413</v>
      </c>
      <c r="M3208" s="29" t="s">
        <v>8955</v>
      </c>
      <c r="N3208" s="21" t="s">
        <v>45</v>
      </c>
    </row>
    <row r="3209" ht="54" spans="1:14">
      <c r="A3209" s="97">
        <f>MAX($A$4:A3208)+1</f>
        <v>3119</v>
      </c>
      <c r="B3209" s="36" t="s">
        <v>8956</v>
      </c>
      <c r="C3209" s="36" t="s">
        <v>29</v>
      </c>
      <c r="D3209" s="36" t="s">
        <v>2901</v>
      </c>
      <c r="E3209" s="36" t="s">
        <v>4070</v>
      </c>
      <c r="F3209" s="36" t="s">
        <v>8898</v>
      </c>
      <c r="G3209" s="36" t="s">
        <v>23</v>
      </c>
      <c r="H3209" s="36" t="s">
        <v>23</v>
      </c>
      <c r="I3209" s="36" t="s">
        <v>8957</v>
      </c>
      <c r="J3209" s="36" t="s">
        <v>23</v>
      </c>
      <c r="K3209" s="36" t="s">
        <v>23</v>
      </c>
      <c r="L3209" s="36" t="s">
        <v>4073</v>
      </c>
      <c r="M3209" s="39">
        <v>45258</v>
      </c>
      <c r="N3209" s="36" t="s">
        <v>8958</v>
      </c>
    </row>
    <row r="3210" ht="54" spans="1:14">
      <c r="A3210" s="97">
        <f>MAX($A$4:A3209)+1</f>
        <v>3120</v>
      </c>
      <c r="B3210" s="36" t="s">
        <v>8959</v>
      </c>
      <c r="C3210" s="36" t="s">
        <v>19</v>
      </c>
      <c r="D3210" s="36" t="s">
        <v>2901</v>
      </c>
      <c r="E3210" s="36" t="s">
        <v>4070</v>
      </c>
      <c r="F3210" s="36" t="s">
        <v>8898</v>
      </c>
      <c r="G3210" s="36" t="s">
        <v>23</v>
      </c>
      <c r="H3210" s="36" t="s">
        <v>23</v>
      </c>
      <c r="I3210" s="36" t="s">
        <v>8960</v>
      </c>
      <c r="J3210" s="36" t="s">
        <v>23</v>
      </c>
      <c r="K3210" s="36" t="s">
        <v>23</v>
      </c>
      <c r="L3210" s="36" t="s">
        <v>4073</v>
      </c>
      <c r="M3210" s="39">
        <v>45258</v>
      </c>
      <c r="N3210" s="36" t="s">
        <v>8961</v>
      </c>
    </row>
    <row r="3211" ht="48" spans="1:14">
      <c r="A3211" s="103">
        <f>MAX($A$4:A3210)+1</f>
        <v>3121</v>
      </c>
      <c r="B3211" s="18" t="s">
        <v>8962</v>
      </c>
      <c r="C3211" s="18" t="s">
        <v>29</v>
      </c>
      <c r="D3211" s="18" t="s">
        <v>2901</v>
      </c>
      <c r="E3211" s="18" t="s">
        <v>4070</v>
      </c>
      <c r="F3211" s="18" t="s">
        <v>8898</v>
      </c>
      <c r="G3211" s="18" t="s">
        <v>23</v>
      </c>
      <c r="H3211" s="18" t="s">
        <v>23</v>
      </c>
      <c r="I3211" s="18" t="s">
        <v>8963</v>
      </c>
      <c r="J3211" s="18" t="s">
        <v>23</v>
      </c>
      <c r="K3211" s="18" t="s">
        <v>23</v>
      </c>
      <c r="L3211" s="18" t="s">
        <v>4073</v>
      </c>
      <c r="M3211" s="27">
        <v>45258</v>
      </c>
      <c r="N3211" s="18" t="s">
        <v>45</v>
      </c>
    </row>
    <row r="3212" ht="48" spans="1:14">
      <c r="A3212" s="111">
        <f>MAX($A$4:A3211)+1</f>
        <v>3122</v>
      </c>
      <c r="B3212" s="34" t="s">
        <v>8327</v>
      </c>
      <c r="C3212" s="34" t="s">
        <v>19</v>
      </c>
      <c r="D3212" s="34" t="s">
        <v>2901</v>
      </c>
      <c r="E3212" s="34" t="s">
        <v>5483</v>
      </c>
      <c r="F3212" s="34" t="s">
        <v>8328</v>
      </c>
      <c r="G3212" s="34" t="s">
        <v>23</v>
      </c>
      <c r="H3212" s="34" t="s">
        <v>23</v>
      </c>
      <c r="I3212" s="34" t="s">
        <v>8964</v>
      </c>
      <c r="J3212" s="34" t="s">
        <v>23</v>
      </c>
      <c r="K3212" s="34" t="s">
        <v>23</v>
      </c>
      <c r="L3212" s="34" t="s">
        <v>5486</v>
      </c>
      <c r="M3212" s="38" t="s">
        <v>309</v>
      </c>
      <c r="N3212" s="34" t="s">
        <v>45</v>
      </c>
    </row>
    <row r="3213" ht="84" spans="1:14">
      <c r="A3213" s="93">
        <f>MAX($A$4:A3212)+1</f>
        <v>3123</v>
      </c>
      <c r="B3213" s="80" t="s">
        <v>8965</v>
      </c>
      <c r="C3213" s="21" t="s">
        <v>178</v>
      </c>
      <c r="D3213" s="80" t="s">
        <v>2901</v>
      </c>
      <c r="E3213" s="21" t="s">
        <v>8966</v>
      </c>
      <c r="F3213" s="22" t="s">
        <v>8967</v>
      </c>
      <c r="G3213" s="22" t="s">
        <v>8968</v>
      </c>
      <c r="H3213" s="22" t="s">
        <v>8969</v>
      </c>
      <c r="I3213" s="21" t="s">
        <v>8970</v>
      </c>
      <c r="J3213" s="21" t="s">
        <v>23</v>
      </c>
      <c r="K3213" s="21" t="s">
        <v>23</v>
      </c>
      <c r="L3213" s="21" t="s">
        <v>8971</v>
      </c>
      <c r="M3213" s="89" t="s">
        <v>8972</v>
      </c>
      <c r="N3213" s="21" t="s">
        <v>45</v>
      </c>
    </row>
    <row r="3214" ht="60" spans="1:14">
      <c r="A3214" s="103">
        <f>MAX($A$4:A3213)+1</f>
        <v>3124</v>
      </c>
      <c r="B3214" s="81" t="s">
        <v>8973</v>
      </c>
      <c r="C3214" s="18" t="s">
        <v>19</v>
      </c>
      <c r="D3214" s="81" t="s">
        <v>2901</v>
      </c>
      <c r="E3214" s="18" t="s">
        <v>2548</v>
      </c>
      <c r="F3214" s="19" t="s">
        <v>6596</v>
      </c>
      <c r="G3214" s="19" t="s">
        <v>911</v>
      </c>
      <c r="H3214" s="19" t="s">
        <v>8974</v>
      </c>
      <c r="I3214" s="18" t="s">
        <v>8975</v>
      </c>
      <c r="J3214" s="18" t="s">
        <v>23</v>
      </c>
      <c r="K3214" s="18" t="s">
        <v>23</v>
      </c>
      <c r="L3214" s="18" t="s">
        <v>6598</v>
      </c>
      <c r="M3214" s="86">
        <v>45260</v>
      </c>
      <c r="N3214" s="18" t="s">
        <v>45</v>
      </c>
    </row>
    <row r="3215" ht="60" spans="1:14">
      <c r="A3215" s="103">
        <f>MAX($A$4:A3214)+1</f>
        <v>3125</v>
      </c>
      <c r="B3215" s="81" t="s">
        <v>8976</v>
      </c>
      <c r="C3215" s="18" t="s">
        <v>8977</v>
      </c>
      <c r="D3215" s="81" t="s">
        <v>2901</v>
      </c>
      <c r="E3215" s="18" t="s">
        <v>6782</v>
      </c>
      <c r="F3215" s="18" t="s">
        <v>6783</v>
      </c>
      <c r="G3215" s="81" t="s">
        <v>23</v>
      </c>
      <c r="H3215" s="18" t="s">
        <v>23</v>
      </c>
      <c r="I3215" s="18" t="s">
        <v>8978</v>
      </c>
      <c r="J3215" s="18" t="s">
        <v>23</v>
      </c>
      <c r="K3215" s="18" t="s">
        <v>23</v>
      </c>
      <c r="L3215" s="18" t="s">
        <v>6785</v>
      </c>
      <c r="M3215" s="86">
        <v>45260</v>
      </c>
      <c r="N3215" s="18" t="s">
        <v>45</v>
      </c>
    </row>
    <row r="3216" ht="60" spans="1:14">
      <c r="A3216" s="103">
        <f>MAX($A$4:A3215)+1</f>
        <v>3126</v>
      </c>
      <c r="B3216" s="81" t="s">
        <v>8979</v>
      </c>
      <c r="C3216" s="18" t="s">
        <v>19</v>
      </c>
      <c r="D3216" s="81" t="s">
        <v>2901</v>
      </c>
      <c r="E3216" s="18" t="s">
        <v>2548</v>
      </c>
      <c r="F3216" s="19" t="s">
        <v>6596</v>
      </c>
      <c r="G3216" s="81" t="s">
        <v>911</v>
      </c>
      <c r="H3216" s="18" t="s">
        <v>8974</v>
      </c>
      <c r="I3216" s="18" t="s">
        <v>8980</v>
      </c>
      <c r="J3216" s="18" t="s">
        <v>23</v>
      </c>
      <c r="K3216" s="18" t="s">
        <v>23</v>
      </c>
      <c r="L3216" s="18" t="s">
        <v>6598</v>
      </c>
      <c r="M3216" s="86">
        <v>45260</v>
      </c>
      <c r="N3216" s="18" t="s">
        <v>45</v>
      </c>
    </row>
    <row r="3217" ht="48" spans="1:14">
      <c r="A3217" s="111">
        <f>MAX($A$4:A3216)+1</f>
        <v>3127</v>
      </c>
      <c r="B3217" s="96" t="s">
        <v>8981</v>
      </c>
      <c r="C3217" s="34" t="s">
        <v>29</v>
      </c>
      <c r="D3217" s="96" t="s">
        <v>2901</v>
      </c>
      <c r="E3217" s="34" t="s">
        <v>5483</v>
      </c>
      <c r="F3217" s="34" t="s">
        <v>5484</v>
      </c>
      <c r="G3217" s="96" t="s">
        <v>23</v>
      </c>
      <c r="H3217" s="34" t="s">
        <v>23</v>
      </c>
      <c r="I3217" s="34" t="s">
        <v>8982</v>
      </c>
      <c r="J3217" s="34" t="s">
        <v>23</v>
      </c>
      <c r="K3217" s="34" t="s">
        <v>23</v>
      </c>
      <c r="L3217" s="34" t="s">
        <v>5486</v>
      </c>
      <c r="M3217" s="101" t="s">
        <v>309</v>
      </c>
      <c r="N3217" s="34" t="s">
        <v>45</v>
      </c>
    </row>
    <row r="3218" ht="48" spans="1:14">
      <c r="A3218" s="103">
        <f>MAX($A$4:A3217)+1</f>
        <v>3128</v>
      </c>
      <c r="B3218" s="81" t="s">
        <v>8983</v>
      </c>
      <c r="C3218" s="18" t="s">
        <v>19</v>
      </c>
      <c r="D3218" s="81" t="s">
        <v>2901</v>
      </c>
      <c r="E3218" s="18" t="s">
        <v>3913</v>
      </c>
      <c r="F3218" s="18" t="s">
        <v>3914</v>
      </c>
      <c r="G3218" s="81" t="s">
        <v>23</v>
      </c>
      <c r="H3218" s="18" t="s">
        <v>23</v>
      </c>
      <c r="I3218" s="18" t="s">
        <v>8731</v>
      </c>
      <c r="J3218" s="18" t="s">
        <v>23</v>
      </c>
      <c r="K3218" s="18" t="s">
        <v>23</v>
      </c>
      <c r="L3218" s="18" t="s">
        <v>3916</v>
      </c>
      <c r="M3218" s="86">
        <v>45261</v>
      </c>
      <c r="N3218" s="18" t="s">
        <v>45</v>
      </c>
    </row>
    <row r="3219" ht="48" spans="1:14">
      <c r="A3219" s="103">
        <f>MAX($A$4:A3218)+1</f>
        <v>3129</v>
      </c>
      <c r="B3219" s="81" t="s">
        <v>8984</v>
      </c>
      <c r="C3219" s="18" t="s">
        <v>29</v>
      </c>
      <c r="D3219" s="81" t="s">
        <v>2901</v>
      </c>
      <c r="E3219" s="18" t="s">
        <v>3913</v>
      </c>
      <c r="F3219" s="18" t="s">
        <v>3914</v>
      </c>
      <c r="G3219" s="81" t="s">
        <v>23</v>
      </c>
      <c r="H3219" s="18" t="s">
        <v>23</v>
      </c>
      <c r="I3219" s="18" t="s">
        <v>8790</v>
      </c>
      <c r="J3219" s="18" t="s">
        <v>23</v>
      </c>
      <c r="K3219" s="18" t="s">
        <v>23</v>
      </c>
      <c r="L3219" s="18" t="s">
        <v>3916</v>
      </c>
      <c r="M3219" s="86">
        <v>45261</v>
      </c>
      <c r="N3219" s="18" t="s">
        <v>45</v>
      </c>
    </row>
    <row r="3220" ht="48" spans="1:14">
      <c r="A3220" s="103">
        <f>MAX($A$4:A3219)+1</f>
        <v>3130</v>
      </c>
      <c r="B3220" s="81" t="s">
        <v>8985</v>
      </c>
      <c r="C3220" s="18" t="s">
        <v>19</v>
      </c>
      <c r="D3220" s="81" t="s">
        <v>2901</v>
      </c>
      <c r="E3220" s="18" t="s">
        <v>3913</v>
      </c>
      <c r="F3220" s="18" t="s">
        <v>3914</v>
      </c>
      <c r="G3220" s="81" t="s">
        <v>23</v>
      </c>
      <c r="H3220" s="18" t="s">
        <v>23</v>
      </c>
      <c r="I3220" s="18" t="s">
        <v>8761</v>
      </c>
      <c r="J3220" s="18" t="s">
        <v>23</v>
      </c>
      <c r="K3220" s="18" t="s">
        <v>23</v>
      </c>
      <c r="L3220" s="18" t="s">
        <v>3916</v>
      </c>
      <c r="M3220" s="86">
        <v>45261</v>
      </c>
      <c r="N3220" s="18" t="s">
        <v>45</v>
      </c>
    </row>
    <row r="3221" ht="72" spans="1:14">
      <c r="A3221" s="103">
        <f>MAX($A$4:A3220)+1</f>
        <v>3131</v>
      </c>
      <c r="B3221" s="81" t="s">
        <v>8986</v>
      </c>
      <c r="C3221" s="18" t="s">
        <v>29</v>
      </c>
      <c r="D3221" s="81" t="s">
        <v>2901</v>
      </c>
      <c r="E3221" s="18" t="s">
        <v>3521</v>
      </c>
      <c r="F3221" s="18" t="s">
        <v>4044</v>
      </c>
      <c r="G3221" s="81" t="s">
        <v>23</v>
      </c>
      <c r="H3221" s="18" t="s">
        <v>23</v>
      </c>
      <c r="I3221" s="18" t="s">
        <v>8236</v>
      </c>
      <c r="J3221" s="18" t="s">
        <v>23</v>
      </c>
      <c r="K3221" s="18" t="s">
        <v>23</v>
      </c>
      <c r="L3221" s="18" t="s">
        <v>3524</v>
      </c>
      <c r="M3221" s="86">
        <v>45261</v>
      </c>
      <c r="N3221" s="18" t="s">
        <v>45</v>
      </c>
    </row>
    <row r="3222" ht="60" spans="1:14">
      <c r="A3222" s="103">
        <f>MAX($A$4:A3221)+1</f>
        <v>3132</v>
      </c>
      <c r="B3222" s="81" t="s">
        <v>8987</v>
      </c>
      <c r="C3222" s="18" t="s">
        <v>29</v>
      </c>
      <c r="D3222" s="81" t="s">
        <v>2901</v>
      </c>
      <c r="E3222" s="18" t="s">
        <v>4410</v>
      </c>
      <c r="F3222" s="18" t="s">
        <v>4411</v>
      </c>
      <c r="G3222" s="81" t="s">
        <v>23</v>
      </c>
      <c r="H3222" s="18" t="s">
        <v>23</v>
      </c>
      <c r="I3222" s="18" t="s">
        <v>8764</v>
      </c>
      <c r="J3222" s="18" t="s">
        <v>23</v>
      </c>
      <c r="K3222" s="18" t="s">
        <v>23</v>
      </c>
      <c r="L3222" s="18" t="s">
        <v>4413</v>
      </c>
      <c r="M3222" s="86">
        <v>45261</v>
      </c>
      <c r="N3222" s="18" t="s">
        <v>45</v>
      </c>
    </row>
    <row r="3223" ht="60" spans="1:14">
      <c r="A3223" s="103">
        <f>MAX($A$4:A3222)+1</f>
        <v>3133</v>
      </c>
      <c r="B3223" s="81" t="s">
        <v>8988</v>
      </c>
      <c r="C3223" s="18" t="s">
        <v>8989</v>
      </c>
      <c r="D3223" s="81" t="s">
        <v>2901</v>
      </c>
      <c r="E3223" s="18" t="s">
        <v>6782</v>
      </c>
      <c r="F3223" s="18" t="s">
        <v>8990</v>
      </c>
      <c r="G3223" s="81" t="s">
        <v>23</v>
      </c>
      <c r="H3223" s="18" t="s">
        <v>23</v>
      </c>
      <c r="I3223" s="18" t="s">
        <v>8991</v>
      </c>
      <c r="J3223" s="18" t="s">
        <v>23</v>
      </c>
      <c r="K3223" s="18" t="s">
        <v>23</v>
      </c>
      <c r="L3223" s="18" t="s">
        <v>6785</v>
      </c>
      <c r="M3223" s="86">
        <v>45261</v>
      </c>
      <c r="N3223" s="18" t="s">
        <v>45</v>
      </c>
    </row>
    <row r="3224" ht="60" spans="1:14">
      <c r="A3224" s="103">
        <f>MAX($A$4:A3223)+1</f>
        <v>3134</v>
      </c>
      <c r="B3224" s="81" t="s">
        <v>8992</v>
      </c>
      <c r="C3224" s="18" t="s">
        <v>19</v>
      </c>
      <c r="D3224" s="81" t="s">
        <v>2901</v>
      </c>
      <c r="E3224" s="18" t="s">
        <v>4410</v>
      </c>
      <c r="F3224" s="18" t="s">
        <v>4411</v>
      </c>
      <c r="G3224" s="81" t="s">
        <v>23</v>
      </c>
      <c r="H3224" s="18" t="s">
        <v>23</v>
      </c>
      <c r="I3224" s="18" t="s">
        <v>8794</v>
      </c>
      <c r="J3224" s="18" t="s">
        <v>23</v>
      </c>
      <c r="K3224" s="18" t="s">
        <v>23</v>
      </c>
      <c r="L3224" s="18" t="s">
        <v>4413</v>
      </c>
      <c r="M3224" s="86">
        <v>45264</v>
      </c>
      <c r="N3224" s="18" t="s">
        <v>45</v>
      </c>
    </row>
    <row r="3225" ht="60" spans="1:14">
      <c r="A3225" s="103">
        <f>MAX($A$4:A3224)+1</f>
        <v>3135</v>
      </c>
      <c r="B3225" s="81" t="s">
        <v>8993</v>
      </c>
      <c r="C3225" s="18" t="s">
        <v>19</v>
      </c>
      <c r="D3225" s="81" t="s">
        <v>2901</v>
      </c>
      <c r="E3225" s="18" t="s">
        <v>3550</v>
      </c>
      <c r="F3225" s="18" t="s">
        <v>4442</v>
      </c>
      <c r="G3225" s="81" t="s">
        <v>23</v>
      </c>
      <c r="H3225" s="18" t="s">
        <v>23</v>
      </c>
      <c r="I3225" s="18" t="s">
        <v>8994</v>
      </c>
      <c r="J3225" s="18" t="s">
        <v>23</v>
      </c>
      <c r="K3225" s="18" t="s">
        <v>23</v>
      </c>
      <c r="L3225" s="18" t="s">
        <v>3553</v>
      </c>
      <c r="M3225" s="86">
        <v>45264</v>
      </c>
      <c r="N3225" s="18" t="s">
        <v>45</v>
      </c>
    </row>
    <row r="3226" ht="60" spans="1:14">
      <c r="A3226" s="103">
        <f>MAX($A$4:A3225)+1</f>
        <v>3136</v>
      </c>
      <c r="B3226" s="81" t="s">
        <v>8995</v>
      </c>
      <c r="C3226" s="18" t="s">
        <v>19</v>
      </c>
      <c r="D3226" s="81" t="s">
        <v>2901</v>
      </c>
      <c r="E3226" s="18" t="s">
        <v>2993</v>
      </c>
      <c r="F3226" s="18" t="s">
        <v>2994</v>
      </c>
      <c r="G3226" s="81" t="s">
        <v>5597</v>
      </c>
      <c r="H3226" s="18" t="s">
        <v>5682</v>
      </c>
      <c r="I3226" s="18" t="s">
        <v>8996</v>
      </c>
      <c r="J3226" s="18" t="s">
        <v>23</v>
      </c>
      <c r="K3226" s="18" t="s">
        <v>23</v>
      </c>
      <c r="L3226" s="18" t="s">
        <v>2993</v>
      </c>
      <c r="M3226" s="86">
        <v>45264</v>
      </c>
      <c r="N3226" s="18" t="s">
        <v>45</v>
      </c>
    </row>
    <row r="3227" ht="48" spans="1:14">
      <c r="A3227" s="103">
        <f>MAX($A$4:A3226)+1</f>
        <v>3137</v>
      </c>
      <c r="B3227" s="81" t="s">
        <v>8997</v>
      </c>
      <c r="C3227" s="18" t="s">
        <v>29</v>
      </c>
      <c r="D3227" s="81" t="s">
        <v>2901</v>
      </c>
      <c r="E3227" s="18" t="s">
        <v>70</v>
      </c>
      <c r="F3227" s="18" t="s">
        <v>71</v>
      </c>
      <c r="G3227" s="81" t="s">
        <v>7816</v>
      </c>
      <c r="H3227" s="18" t="s">
        <v>8998</v>
      </c>
      <c r="I3227" s="18" t="s">
        <v>8999</v>
      </c>
      <c r="J3227" s="18" t="s">
        <v>23</v>
      </c>
      <c r="K3227" s="18" t="s">
        <v>23</v>
      </c>
      <c r="L3227" s="18" t="s">
        <v>5129</v>
      </c>
      <c r="M3227" s="86">
        <v>45264</v>
      </c>
      <c r="N3227" s="18" t="s">
        <v>45</v>
      </c>
    </row>
    <row r="3228" ht="60" spans="1:14">
      <c r="A3228" s="93">
        <f>MAX($A$4:A3227)+1</f>
        <v>3138</v>
      </c>
      <c r="B3228" s="80" t="s">
        <v>9000</v>
      </c>
      <c r="C3228" s="21" t="s">
        <v>9001</v>
      </c>
      <c r="D3228" s="80" t="s">
        <v>6031</v>
      </c>
      <c r="E3228" s="21" t="s">
        <v>8753</v>
      </c>
      <c r="F3228" s="21" t="s">
        <v>8754</v>
      </c>
      <c r="G3228" s="80" t="s">
        <v>191</v>
      </c>
      <c r="H3228" s="21" t="s">
        <v>8755</v>
      </c>
      <c r="I3228" s="21" t="s">
        <v>23</v>
      </c>
      <c r="J3228" s="21" t="s">
        <v>764</v>
      </c>
      <c r="K3228" s="264" t="s">
        <v>9002</v>
      </c>
      <c r="L3228" s="21" t="s">
        <v>23</v>
      </c>
      <c r="M3228" s="89">
        <v>45264</v>
      </c>
      <c r="N3228" s="29" t="s">
        <v>9003</v>
      </c>
    </row>
    <row r="3229" ht="60" spans="1:14">
      <c r="A3229" s="103">
        <f>MAX($A$4:A3228)+1</f>
        <v>3139</v>
      </c>
      <c r="B3229" s="81" t="s">
        <v>9004</v>
      </c>
      <c r="C3229" s="18" t="s">
        <v>19</v>
      </c>
      <c r="D3229" s="81" t="s">
        <v>2901</v>
      </c>
      <c r="E3229" s="18" t="s">
        <v>4410</v>
      </c>
      <c r="F3229" s="18" t="s">
        <v>4411</v>
      </c>
      <c r="G3229" s="81" t="s">
        <v>23</v>
      </c>
      <c r="H3229" s="18" t="s">
        <v>23</v>
      </c>
      <c r="I3229" s="18" t="s">
        <v>8797</v>
      </c>
      <c r="J3229" s="18" t="s">
        <v>23</v>
      </c>
      <c r="K3229" s="18" t="s">
        <v>23</v>
      </c>
      <c r="L3229" s="18" t="s">
        <v>4413</v>
      </c>
      <c r="M3229" s="86">
        <v>45264</v>
      </c>
      <c r="N3229" s="18" t="s">
        <v>45</v>
      </c>
    </row>
    <row r="3230" ht="60" spans="1:14">
      <c r="A3230" s="103">
        <f>MAX($A$4:A3229)+1</f>
        <v>3140</v>
      </c>
      <c r="B3230" s="18" t="s">
        <v>5112</v>
      </c>
      <c r="C3230" s="18" t="s">
        <v>5113</v>
      </c>
      <c r="D3230" s="18" t="s">
        <v>2901</v>
      </c>
      <c r="E3230" s="18" t="s">
        <v>5107</v>
      </c>
      <c r="F3230" s="18" t="s">
        <v>9005</v>
      </c>
      <c r="G3230" s="18" t="s">
        <v>23</v>
      </c>
      <c r="H3230" s="18" t="s">
        <v>23</v>
      </c>
      <c r="I3230" s="18" t="s">
        <v>9006</v>
      </c>
      <c r="J3230" s="18" t="s">
        <v>23</v>
      </c>
      <c r="K3230" s="18" t="s">
        <v>23</v>
      </c>
      <c r="L3230" s="18" t="s">
        <v>9007</v>
      </c>
      <c r="M3230" s="27">
        <v>45265</v>
      </c>
      <c r="N3230" s="18" t="s">
        <v>45</v>
      </c>
    </row>
    <row r="3231" ht="60" spans="1:14">
      <c r="A3231" s="103">
        <f>MAX($A$4:A3230)+1</f>
        <v>3141</v>
      </c>
      <c r="B3231" s="18" t="s">
        <v>5105</v>
      </c>
      <c r="C3231" s="18" t="s">
        <v>9008</v>
      </c>
      <c r="D3231" s="18" t="s">
        <v>2901</v>
      </c>
      <c r="E3231" s="18" t="s">
        <v>5107</v>
      </c>
      <c r="F3231" s="18" t="s">
        <v>9005</v>
      </c>
      <c r="G3231" s="18" t="s">
        <v>23</v>
      </c>
      <c r="H3231" s="18" t="s">
        <v>23</v>
      </c>
      <c r="I3231" s="18" t="s">
        <v>9006</v>
      </c>
      <c r="J3231" s="18" t="s">
        <v>23</v>
      </c>
      <c r="K3231" s="18" t="s">
        <v>23</v>
      </c>
      <c r="L3231" s="18" t="s">
        <v>9007</v>
      </c>
      <c r="M3231" s="27">
        <v>45265</v>
      </c>
      <c r="N3231" s="18" t="s">
        <v>45</v>
      </c>
    </row>
    <row r="3232" ht="60" spans="1:14">
      <c r="A3232" s="103">
        <f>MAX($A$4:A3231)+1</f>
        <v>3142</v>
      </c>
      <c r="B3232" s="18" t="s">
        <v>5141</v>
      </c>
      <c r="C3232" s="18" t="s">
        <v>5142</v>
      </c>
      <c r="D3232" s="18" t="s">
        <v>2901</v>
      </c>
      <c r="E3232" s="18" t="s">
        <v>5107</v>
      </c>
      <c r="F3232" s="18" t="s">
        <v>9005</v>
      </c>
      <c r="G3232" s="18" t="s">
        <v>23</v>
      </c>
      <c r="H3232" s="18" t="s">
        <v>23</v>
      </c>
      <c r="I3232" s="18" t="s">
        <v>9006</v>
      </c>
      <c r="J3232" s="18" t="s">
        <v>23</v>
      </c>
      <c r="K3232" s="18" t="s">
        <v>23</v>
      </c>
      <c r="L3232" s="18" t="s">
        <v>9007</v>
      </c>
      <c r="M3232" s="27">
        <v>45265</v>
      </c>
      <c r="N3232" s="18" t="s">
        <v>45</v>
      </c>
    </row>
    <row r="3233" ht="60" spans="1:14">
      <c r="A3233" s="103">
        <f>MAX($A$4:A3232)+1</f>
        <v>3143</v>
      </c>
      <c r="B3233" s="18" t="s">
        <v>5134</v>
      </c>
      <c r="C3233" s="18" t="s">
        <v>5135</v>
      </c>
      <c r="D3233" s="18" t="s">
        <v>2901</v>
      </c>
      <c r="E3233" s="18" t="s">
        <v>5107</v>
      </c>
      <c r="F3233" s="18" t="s">
        <v>9005</v>
      </c>
      <c r="G3233" s="18" t="s">
        <v>23</v>
      </c>
      <c r="H3233" s="18" t="s">
        <v>23</v>
      </c>
      <c r="I3233" s="18" t="s">
        <v>9006</v>
      </c>
      <c r="J3233" s="18" t="s">
        <v>23</v>
      </c>
      <c r="K3233" s="18" t="s">
        <v>23</v>
      </c>
      <c r="L3233" s="18" t="s">
        <v>9007</v>
      </c>
      <c r="M3233" s="27">
        <v>45265</v>
      </c>
      <c r="N3233" s="18" t="s">
        <v>45</v>
      </c>
    </row>
    <row r="3234" ht="48" spans="1:14">
      <c r="A3234" s="103">
        <f>MAX($A$4:A3233)+1</f>
        <v>3144</v>
      </c>
      <c r="B3234" s="18" t="s">
        <v>9009</v>
      </c>
      <c r="C3234" s="18" t="s">
        <v>19</v>
      </c>
      <c r="D3234" s="18" t="s">
        <v>2901</v>
      </c>
      <c r="E3234" s="18" t="s">
        <v>4070</v>
      </c>
      <c r="F3234" s="18" t="s">
        <v>8898</v>
      </c>
      <c r="G3234" s="18" t="s">
        <v>23</v>
      </c>
      <c r="H3234" s="18" t="s">
        <v>23</v>
      </c>
      <c r="I3234" s="18" t="s">
        <v>9010</v>
      </c>
      <c r="J3234" s="18" t="s">
        <v>23</v>
      </c>
      <c r="K3234" s="18" t="s">
        <v>23</v>
      </c>
      <c r="L3234" s="18" t="s">
        <v>4073</v>
      </c>
      <c r="M3234" s="27">
        <v>45265</v>
      </c>
      <c r="N3234" s="18" t="s">
        <v>45</v>
      </c>
    </row>
    <row r="3235" ht="72" spans="1:14">
      <c r="A3235" s="103">
        <f>MAX($A$4:A3234)+1</f>
        <v>3145</v>
      </c>
      <c r="B3235" s="18" t="s">
        <v>9011</v>
      </c>
      <c r="C3235" s="18" t="s">
        <v>19</v>
      </c>
      <c r="D3235" s="18" t="s">
        <v>2901</v>
      </c>
      <c r="E3235" s="18" t="s">
        <v>1161</v>
      </c>
      <c r="F3235" s="18" t="s">
        <v>1162</v>
      </c>
      <c r="G3235" s="18" t="s">
        <v>9012</v>
      </c>
      <c r="H3235" s="18" t="s">
        <v>9013</v>
      </c>
      <c r="I3235" s="18" t="s">
        <v>9014</v>
      </c>
      <c r="J3235" s="18" t="s">
        <v>23</v>
      </c>
      <c r="K3235" s="18" t="s">
        <v>23</v>
      </c>
      <c r="L3235" s="18" t="s">
        <v>2814</v>
      </c>
      <c r="M3235" s="27">
        <v>45267</v>
      </c>
      <c r="N3235" s="18" t="s">
        <v>45</v>
      </c>
    </row>
    <row r="3236" ht="72" spans="1:14">
      <c r="A3236" s="103">
        <f>MAX($A$4:A3235)+1</f>
        <v>3146</v>
      </c>
      <c r="B3236" s="18" t="s">
        <v>9015</v>
      </c>
      <c r="C3236" s="18" t="s">
        <v>29</v>
      </c>
      <c r="D3236" s="18" t="s">
        <v>2901</v>
      </c>
      <c r="E3236" s="18" t="s">
        <v>1161</v>
      </c>
      <c r="F3236" s="18" t="s">
        <v>1162</v>
      </c>
      <c r="G3236" s="18" t="s">
        <v>9012</v>
      </c>
      <c r="H3236" s="18" t="s">
        <v>9013</v>
      </c>
      <c r="I3236" s="18" t="s">
        <v>9016</v>
      </c>
      <c r="J3236" s="18" t="s">
        <v>23</v>
      </c>
      <c r="K3236" s="18" t="s">
        <v>23</v>
      </c>
      <c r="L3236" s="18" t="s">
        <v>2814</v>
      </c>
      <c r="M3236" s="27">
        <v>45267</v>
      </c>
      <c r="N3236" s="18" t="s">
        <v>45</v>
      </c>
    </row>
    <row r="3237" ht="72" spans="1:14">
      <c r="A3237" s="103">
        <f>MAX($A$4:A3236)+1</f>
        <v>3147</v>
      </c>
      <c r="B3237" s="18" t="s">
        <v>9017</v>
      </c>
      <c r="C3237" s="18" t="s">
        <v>19</v>
      </c>
      <c r="D3237" s="18" t="s">
        <v>2901</v>
      </c>
      <c r="E3237" s="18" t="s">
        <v>1161</v>
      </c>
      <c r="F3237" s="18" t="s">
        <v>1162</v>
      </c>
      <c r="G3237" s="18" t="s">
        <v>9012</v>
      </c>
      <c r="H3237" s="18" t="s">
        <v>9013</v>
      </c>
      <c r="I3237" s="18" t="s">
        <v>9018</v>
      </c>
      <c r="J3237" s="18" t="s">
        <v>23</v>
      </c>
      <c r="K3237" s="18" t="s">
        <v>23</v>
      </c>
      <c r="L3237" s="18" t="s">
        <v>2814</v>
      </c>
      <c r="M3237" s="27">
        <v>45267</v>
      </c>
      <c r="N3237" s="18" t="s">
        <v>45</v>
      </c>
    </row>
    <row r="3238" ht="54" spans="1:14">
      <c r="A3238" s="97">
        <f>MAX($A$4:A3237)+1</f>
        <v>3148</v>
      </c>
      <c r="B3238" s="36" t="s">
        <v>9019</v>
      </c>
      <c r="C3238" s="36" t="s">
        <v>29</v>
      </c>
      <c r="D3238" s="36" t="s">
        <v>2901</v>
      </c>
      <c r="E3238" s="36" t="s">
        <v>3220</v>
      </c>
      <c r="F3238" s="36" t="s">
        <v>3221</v>
      </c>
      <c r="G3238" s="36" t="s">
        <v>23</v>
      </c>
      <c r="H3238" s="36" t="s">
        <v>23</v>
      </c>
      <c r="I3238" s="36" t="s">
        <v>9020</v>
      </c>
      <c r="J3238" s="36" t="s">
        <v>23</v>
      </c>
      <c r="K3238" s="36" t="s">
        <v>23</v>
      </c>
      <c r="L3238" s="36" t="s">
        <v>3223</v>
      </c>
      <c r="M3238" s="39">
        <v>45267</v>
      </c>
      <c r="N3238" s="36" t="s">
        <v>9021</v>
      </c>
    </row>
    <row r="3239" ht="72" spans="1:14">
      <c r="A3239" s="103">
        <f>MAX($A$4:A3238)+1</f>
        <v>3149</v>
      </c>
      <c r="B3239" s="18" t="s">
        <v>9022</v>
      </c>
      <c r="C3239" s="18" t="s">
        <v>29</v>
      </c>
      <c r="D3239" s="18" t="s">
        <v>2901</v>
      </c>
      <c r="E3239" s="18" t="s">
        <v>1161</v>
      </c>
      <c r="F3239" s="18" t="s">
        <v>1162</v>
      </c>
      <c r="G3239" s="18" t="s">
        <v>9012</v>
      </c>
      <c r="H3239" s="18" t="s">
        <v>9013</v>
      </c>
      <c r="I3239" s="18" t="s">
        <v>9023</v>
      </c>
      <c r="J3239" s="18" t="s">
        <v>23</v>
      </c>
      <c r="K3239" s="18" t="s">
        <v>23</v>
      </c>
      <c r="L3239" s="18" t="s">
        <v>2814</v>
      </c>
      <c r="M3239" s="27">
        <v>45267</v>
      </c>
      <c r="N3239" s="18" t="s">
        <v>45</v>
      </c>
    </row>
    <row r="3240" ht="60" spans="1:14">
      <c r="A3240" s="103">
        <f>MAX($A$4:A3239)+1</f>
        <v>3150</v>
      </c>
      <c r="B3240" s="18" t="s">
        <v>9024</v>
      </c>
      <c r="C3240" s="18" t="s">
        <v>19</v>
      </c>
      <c r="D3240" s="18" t="s">
        <v>2901</v>
      </c>
      <c r="E3240" s="18" t="s">
        <v>7148</v>
      </c>
      <c r="F3240" s="18" t="s">
        <v>7149</v>
      </c>
      <c r="G3240" s="18" t="s">
        <v>9025</v>
      </c>
      <c r="H3240" s="18" t="s">
        <v>9026</v>
      </c>
      <c r="I3240" s="18" t="s">
        <v>9027</v>
      </c>
      <c r="J3240" s="18" t="s">
        <v>23</v>
      </c>
      <c r="K3240" s="18" t="s">
        <v>23</v>
      </c>
      <c r="L3240" s="18" t="s">
        <v>7152</v>
      </c>
      <c r="M3240" s="27">
        <v>45268</v>
      </c>
      <c r="N3240" s="18" t="s">
        <v>45</v>
      </c>
    </row>
    <row r="3241" ht="84" spans="1:14">
      <c r="A3241" s="103">
        <f>MAX($A$4:A3240)+1</f>
        <v>3151</v>
      </c>
      <c r="B3241" s="18" t="s">
        <v>8632</v>
      </c>
      <c r="C3241" s="18" t="s">
        <v>19</v>
      </c>
      <c r="D3241" s="18" t="s">
        <v>2901</v>
      </c>
      <c r="E3241" s="18" t="s">
        <v>4090</v>
      </c>
      <c r="F3241" s="18" t="s">
        <v>4091</v>
      </c>
      <c r="G3241" s="18" t="s">
        <v>5887</v>
      </c>
      <c r="H3241" s="18" t="s">
        <v>5888</v>
      </c>
      <c r="I3241" s="18" t="s">
        <v>8633</v>
      </c>
      <c r="J3241" s="18" t="s">
        <v>23</v>
      </c>
      <c r="K3241" s="18" t="s">
        <v>23</v>
      </c>
      <c r="L3241" s="18" t="s">
        <v>4093</v>
      </c>
      <c r="M3241" s="27">
        <v>45271</v>
      </c>
      <c r="N3241" s="18" t="s">
        <v>45</v>
      </c>
    </row>
    <row r="3242" ht="84" spans="1:14">
      <c r="A3242" s="93">
        <f>MAX($A$4:A3241)+1</f>
        <v>3152</v>
      </c>
      <c r="B3242" s="21" t="s">
        <v>9028</v>
      </c>
      <c r="C3242" s="21" t="s">
        <v>29</v>
      </c>
      <c r="D3242" s="21" t="s">
        <v>2901</v>
      </c>
      <c r="E3242" s="21" t="s">
        <v>4090</v>
      </c>
      <c r="F3242" s="21" t="s">
        <v>4091</v>
      </c>
      <c r="G3242" s="21" t="s">
        <v>5887</v>
      </c>
      <c r="H3242" s="21" t="s">
        <v>5888</v>
      </c>
      <c r="I3242" s="21" t="s">
        <v>9029</v>
      </c>
      <c r="J3242" s="21" t="s">
        <v>23</v>
      </c>
      <c r="K3242" s="21" t="s">
        <v>23</v>
      </c>
      <c r="L3242" s="21" t="s">
        <v>4093</v>
      </c>
      <c r="M3242" s="29" t="s">
        <v>9030</v>
      </c>
      <c r="N3242" s="21" t="s">
        <v>45</v>
      </c>
    </row>
    <row r="3243" ht="84" spans="1:14">
      <c r="A3243" s="103">
        <f>MAX($A$4:A3242)+1</f>
        <v>3153</v>
      </c>
      <c r="B3243" s="18" t="s">
        <v>8582</v>
      </c>
      <c r="C3243" s="18" t="s">
        <v>19</v>
      </c>
      <c r="D3243" s="18" t="s">
        <v>2901</v>
      </c>
      <c r="E3243" s="18" t="s">
        <v>4090</v>
      </c>
      <c r="F3243" s="18" t="s">
        <v>4091</v>
      </c>
      <c r="G3243" s="18" t="s">
        <v>5887</v>
      </c>
      <c r="H3243" s="18" t="s">
        <v>5888</v>
      </c>
      <c r="I3243" s="18" t="s">
        <v>8583</v>
      </c>
      <c r="J3243" s="18" t="s">
        <v>23</v>
      </c>
      <c r="K3243" s="18" t="s">
        <v>23</v>
      </c>
      <c r="L3243" s="18" t="s">
        <v>4093</v>
      </c>
      <c r="M3243" s="27">
        <v>45271</v>
      </c>
      <c r="N3243" s="18" t="s">
        <v>45</v>
      </c>
    </row>
    <row r="3244" ht="84" spans="1:14">
      <c r="A3244" s="103">
        <f>MAX($A$4:A3243)+1</f>
        <v>3154</v>
      </c>
      <c r="B3244" s="18" t="s">
        <v>8590</v>
      </c>
      <c r="C3244" s="18" t="s">
        <v>19</v>
      </c>
      <c r="D3244" s="18" t="s">
        <v>2901</v>
      </c>
      <c r="E3244" s="18" t="s">
        <v>4090</v>
      </c>
      <c r="F3244" s="18" t="s">
        <v>4091</v>
      </c>
      <c r="G3244" s="18" t="s">
        <v>5887</v>
      </c>
      <c r="H3244" s="18" t="s">
        <v>5888</v>
      </c>
      <c r="I3244" s="18" t="s">
        <v>9031</v>
      </c>
      <c r="J3244" s="18" t="s">
        <v>23</v>
      </c>
      <c r="K3244" s="18" t="s">
        <v>23</v>
      </c>
      <c r="L3244" s="18" t="s">
        <v>4093</v>
      </c>
      <c r="M3244" s="27">
        <v>45271</v>
      </c>
      <c r="N3244" s="18" t="s">
        <v>45</v>
      </c>
    </row>
    <row r="3245" ht="84" spans="1:14">
      <c r="A3245" s="103">
        <f>MAX($A$4:A3244)+1</f>
        <v>3155</v>
      </c>
      <c r="B3245" s="18" t="s">
        <v>8504</v>
      </c>
      <c r="C3245" s="18" t="s">
        <v>19</v>
      </c>
      <c r="D3245" s="18" t="s">
        <v>2901</v>
      </c>
      <c r="E3245" s="18" t="s">
        <v>4090</v>
      </c>
      <c r="F3245" s="18" t="s">
        <v>4091</v>
      </c>
      <c r="G3245" s="18" t="s">
        <v>5887</v>
      </c>
      <c r="H3245" s="18" t="s">
        <v>5888</v>
      </c>
      <c r="I3245" s="18" t="s">
        <v>8505</v>
      </c>
      <c r="J3245" s="18" t="s">
        <v>23</v>
      </c>
      <c r="K3245" s="18" t="s">
        <v>23</v>
      </c>
      <c r="L3245" s="18" t="s">
        <v>4093</v>
      </c>
      <c r="M3245" s="27">
        <v>45271</v>
      </c>
      <c r="N3245" s="18" t="s">
        <v>45</v>
      </c>
    </row>
    <row r="3246" ht="84" spans="1:14">
      <c r="A3246" s="103">
        <f>MAX($A$4:A3245)+1</f>
        <v>3156</v>
      </c>
      <c r="B3246" s="18" t="s">
        <v>8567</v>
      </c>
      <c r="C3246" s="18" t="s">
        <v>29</v>
      </c>
      <c r="D3246" s="18" t="s">
        <v>2901</v>
      </c>
      <c r="E3246" s="18" t="s">
        <v>4090</v>
      </c>
      <c r="F3246" s="18" t="s">
        <v>4091</v>
      </c>
      <c r="G3246" s="18" t="s">
        <v>5887</v>
      </c>
      <c r="H3246" s="18" t="s">
        <v>5888</v>
      </c>
      <c r="I3246" s="18" t="s">
        <v>8568</v>
      </c>
      <c r="J3246" s="18" t="s">
        <v>23</v>
      </c>
      <c r="K3246" s="18" t="s">
        <v>23</v>
      </c>
      <c r="L3246" s="18" t="s">
        <v>4093</v>
      </c>
      <c r="M3246" s="27">
        <v>45271</v>
      </c>
      <c r="N3246" s="18" t="s">
        <v>45</v>
      </c>
    </row>
    <row r="3247" ht="60" spans="1:14">
      <c r="A3247" s="103">
        <f>MAX($A$4:A3246)+1</f>
        <v>3157</v>
      </c>
      <c r="B3247" s="18" t="s">
        <v>9032</v>
      </c>
      <c r="C3247" s="18" t="s">
        <v>9033</v>
      </c>
      <c r="D3247" s="18" t="s">
        <v>2901</v>
      </c>
      <c r="E3247" s="18" t="s">
        <v>3958</v>
      </c>
      <c r="F3247" s="18" t="s">
        <v>9034</v>
      </c>
      <c r="G3247" s="18" t="s">
        <v>23</v>
      </c>
      <c r="H3247" s="18" t="s">
        <v>23</v>
      </c>
      <c r="I3247" s="18" t="s">
        <v>9035</v>
      </c>
      <c r="J3247" s="18" t="s">
        <v>23</v>
      </c>
      <c r="K3247" s="18" t="s">
        <v>23</v>
      </c>
      <c r="L3247" s="18" t="s">
        <v>1323</v>
      </c>
      <c r="M3247" s="27">
        <v>45271</v>
      </c>
      <c r="N3247" s="18" t="s">
        <v>45</v>
      </c>
    </row>
    <row r="3248" ht="84" spans="1:14">
      <c r="A3248" s="103">
        <f>MAX($A$4:A3247)+1</f>
        <v>3158</v>
      </c>
      <c r="B3248" s="18" t="s">
        <v>8585</v>
      </c>
      <c r="C3248" s="18" t="s">
        <v>29</v>
      </c>
      <c r="D3248" s="18" t="s">
        <v>2901</v>
      </c>
      <c r="E3248" s="18" t="s">
        <v>4090</v>
      </c>
      <c r="F3248" s="18" t="s">
        <v>4091</v>
      </c>
      <c r="G3248" s="18" t="s">
        <v>5887</v>
      </c>
      <c r="H3248" s="18" t="s">
        <v>5888</v>
      </c>
      <c r="I3248" s="18" t="s">
        <v>8586</v>
      </c>
      <c r="J3248" s="18" t="s">
        <v>23</v>
      </c>
      <c r="K3248" s="18" t="s">
        <v>23</v>
      </c>
      <c r="L3248" s="18" t="s">
        <v>4093</v>
      </c>
      <c r="M3248" s="27">
        <v>45271</v>
      </c>
      <c r="N3248" s="18" t="s">
        <v>45</v>
      </c>
    </row>
    <row r="3249" ht="72" spans="1:14">
      <c r="A3249" s="103">
        <f>MAX($A$4:A3248)+1</f>
        <v>3159</v>
      </c>
      <c r="B3249" s="18" t="s">
        <v>9036</v>
      </c>
      <c r="C3249" s="18" t="s">
        <v>19</v>
      </c>
      <c r="D3249" s="18" t="s">
        <v>2901</v>
      </c>
      <c r="E3249" s="18" t="s">
        <v>2862</v>
      </c>
      <c r="F3249" s="18" t="s">
        <v>2863</v>
      </c>
      <c r="G3249" s="18" t="s">
        <v>9037</v>
      </c>
      <c r="H3249" s="18" t="s">
        <v>9038</v>
      </c>
      <c r="I3249" s="18" t="s">
        <v>9039</v>
      </c>
      <c r="J3249" s="18" t="s">
        <v>23</v>
      </c>
      <c r="K3249" s="18" t="s">
        <v>23</v>
      </c>
      <c r="L3249" s="18" t="s">
        <v>2865</v>
      </c>
      <c r="M3249" s="27">
        <v>45271</v>
      </c>
      <c r="N3249" s="18" t="s">
        <v>45</v>
      </c>
    </row>
    <row r="3250" ht="60" spans="1:14">
      <c r="A3250" s="93">
        <f>MAX($A$4:A3249)+1</f>
        <v>3160</v>
      </c>
      <c r="B3250" s="21" t="s">
        <v>3447</v>
      </c>
      <c r="C3250" s="21" t="s">
        <v>19</v>
      </c>
      <c r="D3250" s="21" t="s">
        <v>2901</v>
      </c>
      <c r="E3250" s="21" t="s">
        <v>4977</v>
      </c>
      <c r="F3250" s="21" t="s">
        <v>9040</v>
      </c>
      <c r="G3250" s="21" t="s">
        <v>1303</v>
      </c>
      <c r="H3250" s="21" t="s">
        <v>292</v>
      </c>
      <c r="I3250" s="21" t="s">
        <v>3450</v>
      </c>
      <c r="J3250" s="21" t="s">
        <v>23</v>
      </c>
      <c r="K3250" s="21" t="s">
        <v>23</v>
      </c>
      <c r="L3250" s="22" t="s">
        <v>4979</v>
      </c>
      <c r="M3250" s="29" t="s">
        <v>9041</v>
      </c>
      <c r="N3250" s="21" t="s">
        <v>45</v>
      </c>
    </row>
    <row r="3251" ht="60" spans="1:14">
      <c r="A3251" s="93"/>
      <c r="B3251" s="21"/>
      <c r="C3251" s="21"/>
      <c r="D3251" s="21"/>
      <c r="E3251" s="21" t="s">
        <v>652</v>
      </c>
      <c r="F3251" s="21" t="s">
        <v>2156</v>
      </c>
      <c r="G3251" s="21"/>
      <c r="H3251" s="21"/>
      <c r="I3251" s="21"/>
      <c r="J3251" s="21"/>
      <c r="K3251" s="21"/>
      <c r="L3251" s="22" t="s">
        <v>4980</v>
      </c>
      <c r="M3251" s="29"/>
      <c r="N3251" s="21"/>
    </row>
    <row r="3252" ht="36" spans="1:14">
      <c r="A3252" s="93"/>
      <c r="B3252" s="21"/>
      <c r="C3252" s="21"/>
      <c r="D3252" s="21"/>
      <c r="E3252" s="21" t="s">
        <v>3448</v>
      </c>
      <c r="F3252" s="21" t="s">
        <v>3449</v>
      </c>
      <c r="G3252" s="21"/>
      <c r="H3252" s="21"/>
      <c r="I3252" s="21"/>
      <c r="J3252" s="21"/>
      <c r="K3252" s="21"/>
      <c r="L3252" s="22" t="s">
        <v>9042</v>
      </c>
      <c r="M3252" s="29"/>
      <c r="N3252" s="21"/>
    </row>
    <row r="3253" ht="36" spans="1:14">
      <c r="A3253" s="93"/>
      <c r="B3253" s="21"/>
      <c r="C3253" s="21"/>
      <c r="D3253" s="21"/>
      <c r="E3253" s="21" t="s">
        <v>145</v>
      </c>
      <c r="F3253" s="21" t="s">
        <v>146</v>
      </c>
      <c r="G3253" s="21"/>
      <c r="H3253" s="21"/>
      <c r="I3253" s="21"/>
      <c r="J3253" s="21"/>
      <c r="K3253" s="21"/>
      <c r="L3253" s="22" t="s">
        <v>2162</v>
      </c>
      <c r="M3253" s="29"/>
      <c r="N3253" s="21"/>
    </row>
    <row r="3254" ht="72" spans="1:14">
      <c r="A3254" s="103">
        <f>MAX($A$4:A3253)+1</f>
        <v>3161</v>
      </c>
      <c r="B3254" s="18" t="s">
        <v>9043</v>
      </c>
      <c r="C3254" s="18" t="s">
        <v>19</v>
      </c>
      <c r="D3254" s="18" t="s">
        <v>2901</v>
      </c>
      <c r="E3254" s="18" t="s">
        <v>2862</v>
      </c>
      <c r="F3254" s="18" t="s">
        <v>2863</v>
      </c>
      <c r="G3254" s="18" t="s">
        <v>9037</v>
      </c>
      <c r="H3254" s="18" t="s">
        <v>9038</v>
      </c>
      <c r="I3254" s="18" t="s">
        <v>9044</v>
      </c>
      <c r="J3254" s="18" t="s">
        <v>23</v>
      </c>
      <c r="K3254" s="18" t="s">
        <v>23</v>
      </c>
      <c r="L3254" s="18" t="s">
        <v>2865</v>
      </c>
      <c r="M3254" s="27">
        <v>45271</v>
      </c>
      <c r="N3254" s="18" t="s">
        <v>45</v>
      </c>
    </row>
    <row r="3255" ht="84" spans="1:14">
      <c r="A3255" s="103">
        <f>MAX($A$4:A3254)+1</f>
        <v>3162</v>
      </c>
      <c r="B3255" s="18" t="s">
        <v>8571</v>
      </c>
      <c r="C3255" s="18" t="s">
        <v>19</v>
      </c>
      <c r="D3255" s="18" t="s">
        <v>2901</v>
      </c>
      <c r="E3255" s="18" t="s">
        <v>4090</v>
      </c>
      <c r="F3255" s="18" t="s">
        <v>4091</v>
      </c>
      <c r="G3255" s="18" t="s">
        <v>5887</v>
      </c>
      <c r="H3255" s="18" t="s">
        <v>5888</v>
      </c>
      <c r="I3255" s="18" t="s">
        <v>8572</v>
      </c>
      <c r="J3255" s="18" t="s">
        <v>23</v>
      </c>
      <c r="K3255" s="18" t="s">
        <v>23</v>
      </c>
      <c r="L3255" s="18" t="s">
        <v>4093</v>
      </c>
      <c r="M3255" s="27">
        <v>45271</v>
      </c>
      <c r="N3255" s="18" t="s">
        <v>45</v>
      </c>
    </row>
    <row r="3256" ht="84" spans="1:14">
      <c r="A3256" s="103">
        <f>MAX($A$4:A3255)+1</f>
        <v>3163</v>
      </c>
      <c r="B3256" s="18" t="s">
        <v>8447</v>
      </c>
      <c r="C3256" s="18" t="s">
        <v>29</v>
      </c>
      <c r="D3256" s="18" t="s">
        <v>2901</v>
      </c>
      <c r="E3256" s="18" t="s">
        <v>4090</v>
      </c>
      <c r="F3256" s="18" t="s">
        <v>4091</v>
      </c>
      <c r="G3256" s="18" t="s">
        <v>5887</v>
      </c>
      <c r="H3256" s="18" t="s">
        <v>5888</v>
      </c>
      <c r="I3256" s="18" t="s">
        <v>8448</v>
      </c>
      <c r="J3256" s="18" t="s">
        <v>23</v>
      </c>
      <c r="K3256" s="18" t="s">
        <v>23</v>
      </c>
      <c r="L3256" s="18" t="s">
        <v>4093</v>
      </c>
      <c r="M3256" s="27">
        <v>45271</v>
      </c>
      <c r="N3256" s="18" t="s">
        <v>45</v>
      </c>
    </row>
    <row r="3257" ht="72" spans="1:14">
      <c r="A3257" s="103">
        <f>MAX($A$4:A3256)+1</f>
        <v>3164</v>
      </c>
      <c r="B3257" s="18" t="s">
        <v>8642</v>
      </c>
      <c r="C3257" s="18" t="s">
        <v>29</v>
      </c>
      <c r="D3257" s="18" t="s">
        <v>2901</v>
      </c>
      <c r="E3257" s="18" t="s">
        <v>3504</v>
      </c>
      <c r="F3257" s="18" t="s">
        <v>3505</v>
      </c>
      <c r="G3257" s="18" t="s">
        <v>23</v>
      </c>
      <c r="H3257" s="18" t="s">
        <v>23</v>
      </c>
      <c r="I3257" s="18" t="s">
        <v>9045</v>
      </c>
      <c r="J3257" s="18" t="s">
        <v>23</v>
      </c>
      <c r="K3257" s="18" t="s">
        <v>23</v>
      </c>
      <c r="L3257" s="18" t="s">
        <v>3507</v>
      </c>
      <c r="M3257" s="27">
        <v>45272</v>
      </c>
      <c r="N3257" s="18" t="s">
        <v>45</v>
      </c>
    </row>
    <row r="3258" ht="72" spans="1:14">
      <c r="A3258" s="103">
        <f>MAX($A$4:A3257)+1</f>
        <v>3165</v>
      </c>
      <c r="B3258" s="18" t="s">
        <v>8618</v>
      </c>
      <c r="C3258" s="18" t="s">
        <v>29</v>
      </c>
      <c r="D3258" s="18" t="s">
        <v>2901</v>
      </c>
      <c r="E3258" s="18" t="s">
        <v>3504</v>
      </c>
      <c r="F3258" s="18" t="s">
        <v>3505</v>
      </c>
      <c r="G3258" s="18" t="s">
        <v>23</v>
      </c>
      <c r="H3258" s="18" t="s">
        <v>23</v>
      </c>
      <c r="I3258" s="18" t="s">
        <v>9046</v>
      </c>
      <c r="J3258" s="18" t="s">
        <v>23</v>
      </c>
      <c r="K3258" s="18" t="s">
        <v>23</v>
      </c>
      <c r="L3258" s="18" t="s">
        <v>3507</v>
      </c>
      <c r="M3258" s="27">
        <v>45272</v>
      </c>
      <c r="N3258" s="18" t="s">
        <v>45</v>
      </c>
    </row>
    <row r="3259" ht="48" spans="1:14">
      <c r="A3259" s="103">
        <f>MAX($A$4:A3258)+1</f>
        <v>3166</v>
      </c>
      <c r="B3259" s="18" t="s">
        <v>9047</v>
      </c>
      <c r="C3259" s="18" t="s">
        <v>19</v>
      </c>
      <c r="D3259" s="18" t="s">
        <v>2901</v>
      </c>
      <c r="E3259" s="18" t="s">
        <v>8079</v>
      </c>
      <c r="F3259" s="18" t="s">
        <v>9048</v>
      </c>
      <c r="G3259" s="18" t="s">
        <v>23</v>
      </c>
      <c r="H3259" s="18" t="s">
        <v>23</v>
      </c>
      <c r="I3259" s="18" t="s">
        <v>9049</v>
      </c>
      <c r="J3259" s="18" t="s">
        <v>23</v>
      </c>
      <c r="K3259" s="18" t="s">
        <v>23</v>
      </c>
      <c r="L3259" s="18" t="s">
        <v>8082</v>
      </c>
      <c r="M3259" s="27">
        <v>45272</v>
      </c>
      <c r="N3259" s="18" t="s">
        <v>45</v>
      </c>
    </row>
    <row r="3260" ht="48" spans="1:14">
      <c r="A3260" s="103">
        <f>MAX($A$4:A3259)+1</f>
        <v>3167</v>
      </c>
      <c r="B3260" s="18" t="s">
        <v>9050</v>
      </c>
      <c r="C3260" s="18" t="s">
        <v>19</v>
      </c>
      <c r="D3260" s="18" t="s">
        <v>2901</v>
      </c>
      <c r="E3260" s="18" t="s">
        <v>8079</v>
      </c>
      <c r="F3260" s="18" t="s">
        <v>9048</v>
      </c>
      <c r="G3260" s="18" t="s">
        <v>23</v>
      </c>
      <c r="H3260" s="18" t="s">
        <v>23</v>
      </c>
      <c r="I3260" s="18" t="s">
        <v>9051</v>
      </c>
      <c r="J3260" s="18" t="s">
        <v>23</v>
      </c>
      <c r="K3260" s="18" t="s">
        <v>23</v>
      </c>
      <c r="L3260" s="18" t="s">
        <v>8082</v>
      </c>
      <c r="M3260" s="27">
        <v>45272</v>
      </c>
      <c r="N3260" s="18" t="s">
        <v>45</v>
      </c>
    </row>
    <row r="3261" ht="48" spans="1:14">
      <c r="A3261" s="103">
        <f>MAX($A$4:A3260)+1</f>
        <v>3168</v>
      </c>
      <c r="B3261" s="18" t="s">
        <v>9052</v>
      </c>
      <c r="C3261" s="18" t="s">
        <v>19</v>
      </c>
      <c r="D3261" s="18" t="s">
        <v>2901</v>
      </c>
      <c r="E3261" s="18" t="s">
        <v>7816</v>
      </c>
      <c r="F3261" s="18" t="s">
        <v>8998</v>
      </c>
      <c r="G3261" s="18" t="s">
        <v>23</v>
      </c>
      <c r="H3261" s="18" t="s">
        <v>23</v>
      </c>
      <c r="I3261" s="18" t="s">
        <v>9053</v>
      </c>
      <c r="J3261" s="18" t="s">
        <v>23</v>
      </c>
      <c r="K3261" s="18" t="s">
        <v>23</v>
      </c>
      <c r="L3261" s="18" t="s">
        <v>7819</v>
      </c>
      <c r="M3261" s="27">
        <v>45272</v>
      </c>
      <c r="N3261" s="18" t="s">
        <v>45</v>
      </c>
    </row>
    <row r="3262" ht="72" spans="1:14">
      <c r="A3262" s="103">
        <f>MAX($A$4:A3261)+1</f>
        <v>3169</v>
      </c>
      <c r="B3262" s="18" t="s">
        <v>8622</v>
      </c>
      <c r="C3262" s="18" t="s">
        <v>19</v>
      </c>
      <c r="D3262" s="18" t="s">
        <v>2901</v>
      </c>
      <c r="E3262" s="18" t="s">
        <v>3504</v>
      </c>
      <c r="F3262" s="18" t="s">
        <v>3505</v>
      </c>
      <c r="G3262" s="18" t="s">
        <v>23</v>
      </c>
      <c r="H3262" s="18" t="s">
        <v>23</v>
      </c>
      <c r="I3262" s="18" t="s">
        <v>9054</v>
      </c>
      <c r="J3262" s="18" t="s">
        <v>23</v>
      </c>
      <c r="K3262" s="18" t="s">
        <v>23</v>
      </c>
      <c r="L3262" s="18" t="s">
        <v>3507</v>
      </c>
      <c r="M3262" s="27">
        <v>45272</v>
      </c>
      <c r="N3262" s="18" t="s">
        <v>45</v>
      </c>
    </row>
    <row r="3263" ht="72" spans="1:14">
      <c r="A3263" s="103">
        <f>MAX($A$4:A3262)+1</f>
        <v>3170</v>
      </c>
      <c r="B3263" s="18" t="s">
        <v>9055</v>
      </c>
      <c r="C3263" s="18" t="s">
        <v>19</v>
      </c>
      <c r="D3263" s="18" t="s">
        <v>2901</v>
      </c>
      <c r="E3263" s="18" t="s">
        <v>3504</v>
      </c>
      <c r="F3263" s="18" t="s">
        <v>3505</v>
      </c>
      <c r="G3263" s="18" t="s">
        <v>23</v>
      </c>
      <c r="H3263" s="18" t="s">
        <v>23</v>
      </c>
      <c r="I3263" s="18" t="s">
        <v>9056</v>
      </c>
      <c r="J3263" s="18" t="s">
        <v>23</v>
      </c>
      <c r="K3263" s="18" t="s">
        <v>23</v>
      </c>
      <c r="L3263" s="18" t="s">
        <v>3507</v>
      </c>
      <c r="M3263" s="27">
        <v>45272</v>
      </c>
      <c r="N3263" s="18" t="s">
        <v>45</v>
      </c>
    </row>
    <row r="3264" ht="36" spans="1:14">
      <c r="A3264" s="103">
        <f>MAX($A$4:A3263)+1</f>
        <v>3171</v>
      </c>
      <c r="B3264" s="18" t="s">
        <v>9057</v>
      </c>
      <c r="C3264" s="18" t="s">
        <v>29</v>
      </c>
      <c r="D3264" s="18" t="s">
        <v>2901</v>
      </c>
      <c r="E3264" s="18" t="s">
        <v>3412</v>
      </c>
      <c r="F3264" s="18" t="s">
        <v>8332</v>
      </c>
      <c r="G3264" s="18" t="s">
        <v>23</v>
      </c>
      <c r="H3264" s="18" t="s">
        <v>23</v>
      </c>
      <c r="I3264" s="18" t="s">
        <v>9058</v>
      </c>
      <c r="J3264" s="18" t="s">
        <v>23</v>
      </c>
      <c r="K3264" s="18" t="s">
        <v>23</v>
      </c>
      <c r="L3264" s="18" t="s">
        <v>3415</v>
      </c>
      <c r="M3264" s="27">
        <v>45274</v>
      </c>
      <c r="N3264" s="18" t="s">
        <v>45</v>
      </c>
    </row>
    <row r="3265" ht="96" spans="1:14">
      <c r="A3265" s="103">
        <f>MAX($A$4:A3264)+1</f>
        <v>3172</v>
      </c>
      <c r="B3265" s="18" t="s">
        <v>9059</v>
      </c>
      <c r="C3265" s="18" t="s">
        <v>19</v>
      </c>
      <c r="D3265" s="18" t="s">
        <v>2901</v>
      </c>
      <c r="E3265" s="18" t="s">
        <v>5407</v>
      </c>
      <c r="F3265" s="18" t="s">
        <v>5408</v>
      </c>
      <c r="G3265" s="18" t="s">
        <v>4918</v>
      </c>
      <c r="H3265" s="18" t="s">
        <v>2680</v>
      </c>
      <c r="I3265" s="18" t="s">
        <v>9060</v>
      </c>
      <c r="J3265" s="18" t="s">
        <v>23</v>
      </c>
      <c r="K3265" s="18" t="s">
        <v>23</v>
      </c>
      <c r="L3265" s="18" t="s">
        <v>5410</v>
      </c>
      <c r="M3265" s="27">
        <v>45274</v>
      </c>
      <c r="N3265" s="18" t="s">
        <v>45</v>
      </c>
    </row>
    <row r="3266" ht="48" spans="1:14">
      <c r="A3266" s="103">
        <f>MAX($A$4:A3265)+1</f>
        <v>3173</v>
      </c>
      <c r="B3266" s="18" t="s">
        <v>9061</v>
      </c>
      <c r="C3266" s="18" t="s">
        <v>19</v>
      </c>
      <c r="D3266" s="18" t="s">
        <v>2901</v>
      </c>
      <c r="E3266" s="18" t="s">
        <v>4608</v>
      </c>
      <c r="F3266" s="18" t="s">
        <v>9062</v>
      </c>
      <c r="G3266" s="18" t="s">
        <v>23</v>
      </c>
      <c r="H3266" s="18" t="s">
        <v>23</v>
      </c>
      <c r="I3266" s="18" t="s">
        <v>9063</v>
      </c>
      <c r="J3266" s="18" t="s">
        <v>23</v>
      </c>
      <c r="K3266" s="18" t="s">
        <v>23</v>
      </c>
      <c r="L3266" s="18" t="s">
        <v>4611</v>
      </c>
      <c r="M3266" s="27">
        <v>45274</v>
      </c>
      <c r="N3266" s="18" t="s">
        <v>45</v>
      </c>
    </row>
    <row r="3267" ht="48" spans="1:14">
      <c r="A3267" s="103">
        <f>MAX($A$4:A3266)+1</f>
        <v>3174</v>
      </c>
      <c r="B3267" s="18" t="s">
        <v>9064</v>
      </c>
      <c r="C3267" s="18" t="s">
        <v>19</v>
      </c>
      <c r="D3267" s="18" t="s">
        <v>2901</v>
      </c>
      <c r="E3267" s="18" t="s">
        <v>9065</v>
      </c>
      <c r="F3267" s="18" t="s">
        <v>9066</v>
      </c>
      <c r="G3267" s="18" t="s">
        <v>23</v>
      </c>
      <c r="H3267" s="18" t="s">
        <v>23</v>
      </c>
      <c r="I3267" s="18" t="s">
        <v>9067</v>
      </c>
      <c r="J3267" s="18" t="s">
        <v>23</v>
      </c>
      <c r="K3267" s="18" t="s">
        <v>23</v>
      </c>
      <c r="L3267" s="18" t="s">
        <v>9068</v>
      </c>
      <c r="M3267" s="27">
        <v>45274</v>
      </c>
      <c r="N3267" s="18" t="s">
        <v>45</v>
      </c>
    </row>
    <row r="3268" ht="48" spans="1:14">
      <c r="A3268" s="111">
        <f>MAX($A$4:A3267)+1</f>
        <v>3175</v>
      </c>
      <c r="B3268" s="34" t="s">
        <v>9069</v>
      </c>
      <c r="C3268" s="34" t="s">
        <v>19</v>
      </c>
      <c r="D3268" s="34" t="s">
        <v>2901</v>
      </c>
      <c r="E3268" s="34" t="s">
        <v>5483</v>
      </c>
      <c r="F3268" s="34" t="s">
        <v>8328</v>
      </c>
      <c r="G3268" s="34" t="s">
        <v>23</v>
      </c>
      <c r="H3268" s="34" t="s">
        <v>23</v>
      </c>
      <c r="I3268" s="34" t="s">
        <v>9070</v>
      </c>
      <c r="J3268" s="34" t="s">
        <v>23</v>
      </c>
      <c r="K3268" s="34" t="s">
        <v>23</v>
      </c>
      <c r="L3268" s="34" t="s">
        <v>5486</v>
      </c>
      <c r="M3268" s="38" t="s">
        <v>309</v>
      </c>
      <c r="N3268" s="34" t="s">
        <v>45</v>
      </c>
    </row>
    <row r="3269" ht="48" spans="1:14">
      <c r="A3269" s="93">
        <f>MAX($A$4:A3268)+1</f>
        <v>3176</v>
      </c>
      <c r="B3269" s="21" t="s">
        <v>9071</v>
      </c>
      <c r="C3269" s="21" t="s">
        <v>29</v>
      </c>
      <c r="D3269" s="21" t="s">
        <v>2901</v>
      </c>
      <c r="E3269" s="21" t="s">
        <v>4419</v>
      </c>
      <c r="F3269" s="21" t="s">
        <v>4420</v>
      </c>
      <c r="G3269" s="71" t="s">
        <v>23</v>
      </c>
      <c r="H3269" s="21" t="s">
        <v>23</v>
      </c>
      <c r="I3269" s="21" t="s">
        <v>9072</v>
      </c>
      <c r="J3269" s="21" t="s">
        <v>23</v>
      </c>
      <c r="K3269" s="21" t="s">
        <v>23</v>
      </c>
      <c r="L3269" s="21" t="s">
        <v>4422</v>
      </c>
      <c r="M3269" s="29" t="s">
        <v>9073</v>
      </c>
      <c r="N3269" s="21" t="s">
        <v>45</v>
      </c>
    </row>
    <row r="3270" ht="60" spans="1:14">
      <c r="A3270" s="103">
        <f>MAX($A$4:A3269)+1</f>
        <v>3177</v>
      </c>
      <c r="B3270" s="18" t="s">
        <v>8696</v>
      </c>
      <c r="C3270" s="18" t="s">
        <v>19</v>
      </c>
      <c r="D3270" s="18" t="s">
        <v>2901</v>
      </c>
      <c r="E3270" s="18" t="s">
        <v>8677</v>
      </c>
      <c r="F3270" s="18" t="s">
        <v>9074</v>
      </c>
      <c r="G3270" s="156" t="s">
        <v>23</v>
      </c>
      <c r="H3270" s="18" t="s">
        <v>23</v>
      </c>
      <c r="I3270" s="18" t="s">
        <v>8697</v>
      </c>
      <c r="J3270" s="18" t="s">
        <v>23</v>
      </c>
      <c r="K3270" s="18" t="s">
        <v>23</v>
      </c>
      <c r="L3270" s="18" t="s">
        <v>8682</v>
      </c>
      <c r="M3270" s="27">
        <v>45278</v>
      </c>
      <c r="N3270" s="18" t="s">
        <v>45</v>
      </c>
    </row>
    <row r="3271" ht="60" spans="1:14">
      <c r="A3271" s="103">
        <f>MAX($A$4:A3270)+1</f>
        <v>3178</v>
      </c>
      <c r="B3271" s="18" t="s">
        <v>8706</v>
      </c>
      <c r="C3271" s="18" t="s">
        <v>19</v>
      </c>
      <c r="D3271" s="18" t="s">
        <v>2901</v>
      </c>
      <c r="E3271" s="18" t="s">
        <v>8677</v>
      </c>
      <c r="F3271" s="18" t="s">
        <v>9074</v>
      </c>
      <c r="G3271" s="156" t="s">
        <v>23</v>
      </c>
      <c r="H3271" s="18" t="s">
        <v>23</v>
      </c>
      <c r="I3271" s="18" t="s">
        <v>8707</v>
      </c>
      <c r="J3271" s="18" t="s">
        <v>23</v>
      </c>
      <c r="K3271" s="18" t="s">
        <v>23</v>
      </c>
      <c r="L3271" s="18" t="s">
        <v>8682</v>
      </c>
      <c r="M3271" s="27">
        <v>45278</v>
      </c>
      <c r="N3271" s="18" t="s">
        <v>45</v>
      </c>
    </row>
    <row r="3272" ht="48" spans="1:14">
      <c r="A3272" s="93">
        <f>MAX($A$4:A3271)+1</f>
        <v>3179</v>
      </c>
      <c r="B3272" s="21" t="s">
        <v>2434</v>
      </c>
      <c r="C3272" s="21" t="s">
        <v>29</v>
      </c>
      <c r="D3272" s="21" t="s">
        <v>2901</v>
      </c>
      <c r="E3272" s="21" t="s">
        <v>1889</v>
      </c>
      <c r="F3272" s="21" t="s">
        <v>9075</v>
      </c>
      <c r="G3272" s="71" t="s">
        <v>23</v>
      </c>
      <c r="H3272" s="21" t="s">
        <v>23</v>
      </c>
      <c r="I3272" s="21" t="s">
        <v>2377</v>
      </c>
      <c r="J3272" s="21" t="s">
        <v>23</v>
      </c>
      <c r="K3272" s="21" t="s">
        <v>23</v>
      </c>
      <c r="L3272" s="21" t="s">
        <v>9076</v>
      </c>
      <c r="M3272" s="29" t="s">
        <v>9077</v>
      </c>
      <c r="N3272" s="21" t="s">
        <v>45</v>
      </c>
    </row>
    <row r="3273" ht="72" spans="1:14">
      <c r="A3273" s="93">
        <f>MAX($A$4:A3272)+1</f>
        <v>3180</v>
      </c>
      <c r="B3273" s="21" t="s">
        <v>9078</v>
      </c>
      <c r="C3273" s="21" t="s">
        <v>19</v>
      </c>
      <c r="D3273" s="21" t="s">
        <v>2901</v>
      </c>
      <c r="E3273" s="21" t="s">
        <v>3521</v>
      </c>
      <c r="F3273" s="21" t="s">
        <v>4044</v>
      </c>
      <c r="G3273" s="71" t="s">
        <v>23</v>
      </c>
      <c r="H3273" s="21" t="s">
        <v>23</v>
      </c>
      <c r="I3273" s="21" t="s">
        <v>9079</v>
      </c>
      <c r="J3273" s="21" t="s">
        <v>23</v>
      </c>
      <c r="K3273" s="21" t="s">
        <v>23</v>
      </c>
      <c r="L3273" s="21" t="s">
        <v>3524</v>
      </c>
      <c r="M3273" s="29" t="s">
        <v>9080</v>
      </c>
      <c r="N3273" s="21" t="s">
        <v>45</v>
      </c>
    </row>
    <row r="3274" ht="72" spans="1:14">
      <c r="A3274" s="103">
        <f>MAX($A$4:A3273)+1</f>
        <v>3181</v>
      </c>
      <c r="B3274" s="18" t="s">
        <v>9081</v>
      </c>
      <c r="C3274" s="18" t="s">
        <v>19</v>
      </c>
      <c r="D3274" s="18" t="s">
        <v>2901</v>
      </c>
      <c r="E3274" s="18" t="s">
        <v>2281</v>
      </c>
      <c r="F3274" s="18" t="s">
        <v>2282</v>
      </c>
      <c r="G3274" s="156" t="s">
        <v>8204</v>
      </c>
      <c r="H3274" s="18" t="s">
        <v>8205</v>
      </c>
      <c r="I3274" s="18" t="s">
        <v>9082</v>
      </c>
      <c r="J3274" s="18" t="s">
        <v>23</v>
      </c>
      <c r="K3274" s="18" t="s">
        <v>23</v>
      </c>
      <c r="L3274" s="18" t="s">
        <v>2286</v>
      </c>
      <c r="M3274" s="27">
        <v>45279</v>
      </c>
      <c r="N3274" s="18" t="s">
        <v>45</v>
      </c>
    </row>
    <row r="3275" ht="67.5" spans="1:14">
      <c r="A3275" s="97">
        <f>MAX($A$4:A3274)+1</f>
        <v>3182</v>
      </c>
      <c r="B3275" s="36" t="s">
        <v>8843</v>
      </c>
      <c r="C3275" s="36" t="s">
        <v>19</v>
      </c>
      <c r="D3275" s="36" t="s">
        <v>2901</v>
      </c>
      <c r="E3275" s="36" t="s">
        <v>1449</v>
      </c>
      <c r="F3275" s="36" t="s">
        <v>9083</v>
      </c>
      <c r="G3275" s="73" t="s">
        <v>23</v>
      </c>
      <c r="H3275" s="36" t="s">
        <v>23</v>
      </c>
      <c r="I3275" s="36" t="s">
        <v>8844</v>
      </c>
      <c r="J3275" s="36" t="s">
        <v>23</v>
      </c>
      <c r="K3275" s="36" t="s">
        <v>23</v>
      </c>
      <c r="L3275" s="36" t="s">
        <v>4815</v>
      </c>
      <c r="M3275" s="39">
        <v>45279</v>
      </c>
      <c r="N3275" s="36" t="s">
        <v>9084</v>
      </c>
    </row>
    <row r="3276" ht="60" spans="1:14">
      <c r="A3276" s="103">
        <f>MAX($A$4:A3275)+1</f>
        <v>3183</v>
      </c>
      <c r="B3276" s="18" t="s">
        <v>9085</v>
      </c>
      <c r="C3276" s="18" t="s">
        <v>19</v>
      </c>
      <c r="D3276" s="18" t="s">
        <v>2901</v>
      </c>
      <c r="E3276" s="18" t="s">
        <v>4166</v>
      </c>
      <c r="F3276" s="18" t="s">
        <v>7168</v>
      </c>
      <c r="G3276" s="156" t="s">
        <v>23</v>
      </c>
      <c r="H3276" s="18" t="s">
        <v>23</v>
      </c>
      <c r="I3276" s="18" t="s">
        <v>9086</v>
      </c>
      <c r="J3276" s="18" t="s">
        <v>23</v>
      </c>
      <c r="K3276" s="18" t="s">
        <v>23</v>
      </c>
      <c r="L3276" s="18" t="s">
        <v>7170</v>
      </c>
      <c r="M3276" s="27">
        <v>45279</v>
      </c>
      <c r="N3276" s="18" t="s">
        <v>45</v>
      </c>
    </row>
    <row r="3277" ht="67.5" spans="1:14">
      <c r="A3277" s="97">
        <f>MAX($A$4:A3276)+1</f>
        <v>3184</v>
      </c>
      <c r="B3277" s="36" t="s">
        <v>8855</v>
      </c>
      <c r="C3277" s="36" t="s">
        <v>19</v>
      </c>
      <c r="D3277" s="36" t="s">
        <v>2901</v>
      </c>
      <c r="E3277" s="36" t="s">
        <v>1449</v>
      </c>
      <c r="F3277" s="36" t="s">
        <v>9083</v>
      </c>
      <c r="G3277" s="73" t="s">
        <v>23</v>
      </c>
      <c r="H3277" s="36" t="s">
        <v>23</v>
      </c>
      <c r="I3277" s="36" t="s">
        <v>8857</v>
      </c>
      <c r="J3277" s="36" t="s">
        <v>23</v>
      </c>
      <c r="K3277" s="36" t="s">
        <v>23</v>
      </c>
      <c r="L3277" s="36" t="s">
        <v>4815</v>
      </c>
      <c r="M3277" s="39">
        <v>45279</v>
      </c>
      <c r="N3277" s="36" t="s">
        <v>9087</v>
      </c>
    </row>
    <row r="3278" ht="67.5" spans="1:14">
      <c r="A3278" s="97">
        <f>MAX($A$4:A3277)+1</f>
        <v>3185</v>
      </c>
      <c r="B3278" s="36" t="s">
        <v>3925</v>
      </c>
      <c r="C3278" s="36" t="s">
        <v>19</v>
      </c>
      <c r="D3278" s="36" t="s">
        <v>2901</v>
      </c>
      <c r="E3278" s="36" t="s">
        <v>212</v>
      </c>
      <c r="F3278" s="36" t="s">
        <v>291</v>
      </c>
      <c r="G3278" s="73" t="s">
        <v>1303</v>
      </c>
      <c r="H3278" s="36" t="s">
        <v>292</v>
      </c>
      <c r="I3278" s="36" t="s">
        <v>3926</v>
      </c>
      <c r="J3278" s="36" t="s">
        <v>23</v>
      </c>
      <c r="K3278" s="36" t="s">
        <v>23</v>
      </c>
      <c r="L3278" s="36" t="s">
        <v>294</v>
      </c>
      <c r="M3278" s="39">
        <v>45280</v>
      </c>
      <c r="N3278" s="36" t="s">
        <v>9088</v>
      </c>
    </row>
    <row r="3279" ht="67.5" spans="1:14">
      <c r="A3279" s="97">
        <f>MAX($A$4:A3278)+1</f>
        <v>3186</v>
      </c>
      <c r="B3279" s="36" t="s">
        <v>8859</v>
      </c>
      <c r="C3279" s="36" t="s">
        <v>19</v>
      </c>
      <c r="D3279" s="36" t="s">
        <v>2901</v>
      </c>
      <c r="E3279" s="36" t="s">
        <v>1449</v>
      </c>
      <c r="F3279" s="36" t="s">
        <v>9083</v>
      </c>
      <c r="G3279" s="73" t="s">
        <v>23</v>
      </c>
      <c r="H3279" s="36" t="s">
        <v>23</v>
      </c>
      <c r="I3279" s="36" t="s">
        <v>8860</v>
      </c>
      <c r="J3279" s="36" t="s">
        <v>23</v>
      </c>
      <c r="K3279" s="36" t="s">
        <v>23</v>
      </c>
      <c r="L3279" s="36" t="s">
        <v>4815</v>
      </c>
      <c r="M3279" s="39">
        <v>45280</v>
      </c>
      <c r="N3279" s="36" t="s">
        <v>9089</v>
      </c>
    </row>
    <row r="3280" ht="48" spans="1:14">
      <c r="A3280" s="103">
        <f>MAX($A$4:A3279)+1</f>
        <v>3187</v>
      </c>
      <c r="B3280" s="18" t="s">
        <v>8840</v>
      </c>
      <c r="C3280" s="18" t="s">
        <v>19</v>
      </c>
      <c r="D3280" s="18" t="s">
        <v>2901</v>
      </c>
      <c r="E3280" s="18" t="s">
        <v>1449</v>
      </c>
      <c r="F3280" s="18" t="s">
        <v>9083</v>
      </c>
      <c r="G3280" s="156" t="s">
        <v>23</v>
      </c>
      <c r="H3280" s="18" t="s">
        <v>23</v>
      </c>
      <c r="I3280" s="18" t="s">
        <v>8841</v>
      </c>
      <c r="J3280" s="18" t="s">
        <v>23</v>
      </c>
      <c r="K3280" s="18" t="s">
        <v>23</v>
      </c>
      <c r="L3280" s="18" t="s">
        <v>4815</v>
      </c>
      <c r="M3280" s="27">
        <v>45280</v>
      </c>
      <c r="N3280" s="18" t="s">
        <v>45</v>
      </c>
    </row>
    <row r="3281" ht="36" spans="1:14">
      <c r="A3281" s="103">
        <f>MAX($A$4:A3280)+1</f>
        <v>3188</v>
      </c>
      <c r="B3281" s="18" t="s">
        <v>9090</v>
      </c>
      <c r="C3281" s="18" t="s">
        <v>19</v>
      </c>
      <c r="D3281" s="18" t="s">
        <v>6031</v>
      </c>
      <c r="E3281" s="18" t="s">
        <v>8104</v>
      </c>
      <c r="F3281" s="18" t="s">
        <v>8105</v>
      </c>
      <c r="G3281" s="156" t="s">
        <v>23</v>
      </c>
      <c r="H3281" s="18" t="s">
        <v>23</v>
      </c>
      <c r="I3281" s="18" t="s">
        <v>9091</v>
      </c>
      <c r="J3281" s="18" t="s">
        <v>23</v>
      </c>
      <c r="K3281" s="18" t="s">
        <v>23</v>
      </c>
      <c r="L3281" s="18" t="s">
        <v>8107</v>
      </c>
      <c r="M3281" s="27">
        <v>45280</v>
      </c>
      <c r="N3281" s="31">
        <v>46733</v>
      </c>
    </row>
    <row r="3282" ht="36" spans="1:14">
      <c r="A3282" s="103">
        <f>MAX($A$4:A3281)+1</f>
        <v>3189</v>
      </c>
      <c r="B3282" s="18" t="s">
        <v>9092</v>
      </c>
      <c r="C3282" s="18" t="s">
        <v>178</v>
      </c>
      <c r="D3282" s="18" t="s">
        <v>2901</v>
      </c>
      <c r="E3282" s="18" t="s">
        <v>7708</v>
      </c>
      <c r="F3282" s="18" t="s">
        <v>8776</v>
      </c>
      <c r="G3282" s="156" t="s">
        <v>9093</v>
      </c>
      <c r="H3282" s="18" t="s">
        <v>9094</v>
      </c>
      <c r="I3282" s="18" t="s">
        <v>9095</v>
      </c>
      <c r="J3282" s="18" t="s">
        <v>23</v>
      </c>
      <c r="K3282" s="18" t="s">
        <v>23</v>
      </c>
      <c r="L3282" s="18" t="s">
        <v>9096</v>
      </c>
      <c r="M3282" s="27">
        <v>45280</v>
      </c>
      <c r="N3282" s="18" t="s">
        <v>45</v>
      </c>
    </row>
    <row r="3283" ht="60" spans="1:14">
      <c r="A3283" s="103">
        <f>MAX($A$4:A3282)+1</f>
        <v>3190</v>
      </c>
      <c r="B3283" s="18" t="s">
        <v>9097</v>
      </c>
      <c r="C3283" s="18" t="s">
        <v>9098</v>
      </c>
      <c r="D3283" s="18" t="s">
        <v>6031</v>
      </c>
      <c r="E3283" s="18" t="s">
        <v>535</v>
      </c>
      <c r="F3283" s="18" t="s">
        <v>1798</v>
      </c>
      <c r="G3283" s="156" t="s">
        <v>23</v>
      </c>
      <c r="H3283" s="18" t="s">
        <v>23</v>
      </c>
      <c r="I3283" s="18" t="s">
        <v>9099</v>
      </c>
      <c r="J3283" s="18" t="s">
        <v>23</v>
      </c>
      <c r="K3283" s="18" t="s">
        <v>23</v>
      </c>
      <c r="L3283" s="18" t="s">
        <v>1984</v>
      </c>
      <c r="M3283" s="27">
        <v>45280</v>
      </c>
      <c r="N3283" s="31">
        <v>46733</v>
      </c>
    </row>
    <row r="3284" ht="60" spans="1:14">
      <c r="A3284" s="103">
        <f>MAX($A$4:A3283)+1</f>
        <v>3191</v>
      </c>
      <c r="B3284" s="18" t="s">
        <v>9100</v>
      </c>
      <c r="C3284" s="18" t="s">
        <v>19</v>
      </c>
      <c r="D3284" s="18" t="s">
        <v>2901</v>
      </c>
      <c r="E3284" s="18" t="s">
        <v>9101</v>
      </c>
      <c r="F3284" s="18" t="s">
        <v>4834</v>
      </c>
      <c r="G3284" s="156" t="s">
        <v>9102</v>
      </c>
      <c r="H3284" s="18" t="s">
        <v>9103</v>
      </c>
      <c r="I3284" s="18" t="s">
        <v>9104</v>
      </c>
      <c r="J3284" s="18" t="s">
        <v>23</v>
      </c>
      <c r="K3284" s="18" t="s">
        <v>23</v>
      </c>
      <c r="L3284" s="18" t="s">
        <v>4836</v>
      </c>
      <c r="M3284" s="27">
        <v>45281</v>
      </c>
      <c r="N3284" s="18" t="s">
        <v>45</v>
      </c>
    </row>
    <row r="3285" ht="72" spans="1:14">
      <c r="A3285" s="103">
        <f>MAX($A$4:A3284)+1</f>
        <v>3192</v>
      </c>
      <c r="B3285" s="18" t="s">
        <v>9105</v>
      </c>
      <c r="C3285" s="18" t="s">
        <v>19</v>
      </c>
      <c r="D3285" s="18" t="s">
        <v>2901</v>
      </c>
      <c r="E3285" s="18" t="s">
        <v>9106</v>
      </c>
      <c r="F3285" s="18" t="s">
        <v>9107</v>
      </c>
      <c r="G3285" s="156" t="s">
        <v>109</v>
      </c>
      <c r="H3285" s="18" t="s">
        <v>110</v>
      </c>
      <c r="I3285" s="18" t="s">
        <v>9108</v>
      </c>
      <c r="J3285" s="18" t="s">
        <v>9109</v>
      </c>
      <c r="K3285" s="18" t="s">
        <v>9110</v>
      </c>
      <c r="L3285" s="18" t="s">
        <v>23</v>
      </c>
      <c r="M3285" s="27">
        <v>45281</v>
      </c>
      <c r="N3285" s="18" t="s">
        <v>45</v>
      </c>
    </row>
    <row r="3286" ht="48" spans="1:14">
      <c r="A3286" s="93">
        <f>MAX($A$4:A3285)+1</f>
        <v>3193</v>
      </c>
      <c r="B3286" s="21" t="s">
        <v>9111</v>
      </c>
      <c r="C3286" s="21" t="s">
        <v>19</v>
      </c>
      <c r="D3286" s="21" t="s">
        <v>2901</v>
      </c>
      <c r="E3286" s="21" t="s">
        <v>9112</v>
      </c>
      <c r="F3286" s="21" t="s">
        <v>9113</v>
      </c>
      <c r="G3286" s="71" t="s">
        <v>23</v>
      </c>
      <c r="H3286" s="21" t="s">
        <v>23</v>
      </c>
      <c r="I3286" s="21" t="s">
        <v>9114</v>
      </c>
      <c r="J3286" s="21" t="s">
        <v>23</v>
      </c>
      <c r="K3286" s="21" t="s">
        <v>23</v>
      </c>
      <c r="L3286" s="21" t="s">
        <v>9115</v>
      </c>
      <c r="M3286" s="29" t="s">
        <v>9116</v>
      </c>
      <c r="N3286" s="21" t="s">
        <v>45</v>
      </c>
    </row>
    <row r="3287" ht="48" spans="1:14">
      <c r="A3287" s="103">
        <f>MAX($A$4:A3286)+1</f>
        <v>3194</v>
      </c>
      <c r="B3287" s="18" t="s">
        <v>9117</v>
      </c>
      <c r="C3287" s="18" t="s">
        <v>29</v>
      </c>
      <c r="D3287" s="18" t="s">
        <v>2901</v>
      </c>
      <c r="E3287" s="18" t="s">
        <v>431</v>
      </c>
      <c r="F3287" s="18" t="s">
        <v>432</v>
      </c>
      <c r="G3287" s="156" t="s">
        <v>23</v>
      </c>
      <c r="H3287" s="18" t="s">
        <v>23</v>
      </c>
      <c r="I3287" s="18" t="s">
        <v>9118</v>
      </c>
      <c r="J3287" s="18" t="s">
        <v>23</v>
      </c>
      <c r="K3287" s="18" t="s">
        <v>23</v>
      </c>
      <c r="L3287" s="18" t="s">
        <v>1385</v>
      </c>
      <c r="M3287" s="27">
        <v>45281</v>
      </c>
      <c r="N3287" s="18" t="s">
        <v>45</v>
      </c>
    </row>
    <row r="3288" ht="48" spans="1:14">
      <c r="A3288" s="103">
        <f>MAX($A$4:A3287)+1</f>
        <v>3195</v>
      </c>
      <c r="B3288" s="18" t="s">
        <v>3355</v>
      </c>
      <c r="C3288" s="18" t="s">
        <v>19</v>
      </c>
      <c r="D3288" s="18" t="s">
        <v>2901</v>
      </c>
      <c r="E3288" s="18" t="s">
        <v>543</v>
      </c>
      <c r="F3288" s="18" t="s">
        <v>66</v>
      </c>
      <c r="G3288" s="156" t="s">
        <v>23</v>
      </c>
      <c r="H3288" s="18" t="s">
        <v>23</v>
      </c>
      <c r="I3288" s="18" t="s">
        <v>3356</v>
      </c>
      <c r="J3288" s="18" t="s">
        <v>23</v>
      </c>
      <c r="K3288" s="18" t="s">
        <v>23</v>
      </c>
      <c r="L3288" s="18" t="s">
        <v>980</v>
      </c>
      <c r="M3288" s="27">
        <v>45281</v>
      </c>
      <c r="N3288" s="18" t="s">
        <v>45</v>
      </c>
    </row>
    <row r="3289" ht="48" spans="1:14">
      <c r="A3289" s="93">
        <f>MAX($A$4:A3288)+1</f>
        <v>3196</v>
      </c>
      <c r="B3289" s="21" t="s">
        <v>9119</v>
      </c>
      <c r="C3289" s="21" t="s">
        <v>29</v>
      </c>
      <c r="D3289" s="21" t="s">
        <v>2901</v>
      </c>
      <c r="E3289" s="21" t="s">
        <v>9112</v>
      </c>
      <c r="F3289" s="21" t="s">
        <v>9113</v>
      </c>
      <c r="G3289" s="71" t="s">
        <v>23</v>
      </c>
      <c r="H3289" s="21" t="s">
        <v>23</v>
      </c>
      <c r="I3289" s="21" t="s">
        <v>9120</v>
      </c>
      <c r="J3289" s="21" t="s">
        <v>23</v>
      </c>
      <c r="K3289" s="21" t="s">
        <v>23</v>
      </c>
      <c r="L3289" s="21" t="s">
        <v>9115</v>
      </c>
      <c r="M3289" s="29" t="s">
        <v>9121</v>
      </c>
      <c r="N3289" s="21" t="s">
        <v>45</v>
      </c>
    </row>
    <row r="3290" ht="48" spans="1:14">
      <c r="A3290" s="103">
        <f>MAX($A$4:A3289)+1</f>
        <v>3197</v>
      </c>
      <c r="B3290" s="18" t="s">
        <v>9122</v>
      </c>
      <c r="C3290" s="18" t="s">
        <v>19</v>
      </c>
      <c r="D3290" s="18" t="s">
        <v>2901</v>
      </c>
      <c r="E3290" s="18" t="s">
        <v>543</v>
      </c>
      <c r="F3290" s="18" t="s">
        <v>66</v>
      </c>
      <c r="G3290" s="156" t="s">
        <v>23</v>
      </c>
      <c r="H3290" s="18" t="s">
        <v>23</v>
      </c>
      <c r="I3290" s="18" t="s">
        <v>3356</v>
      </c>
      <c r="J3290" s="18" t="s">
        <v>23</v>
      </c>
      <c r="K3290" s="18" t="s">
        <v>23</v>
      </c>
      <c r="L3290" s="18" t="s">
        <v>980</v>
      </c>
      <c r="M3290" s="27">
        <v>45282</v>
      </c>
      <c r="N3290" s="18" t="s">
        <v>45</v>
      </c>
    </row>
    <row r="3291" ht="67.5" spans="1:14">
      <c r="A3291" s="97">
        <f>MAX($A$4:A3290)+1</f>
        <v>3198</v>
      </c>
      <c r="B3291" s="36" t="s">
        <v>9123</v>
      </c>
      <c r="C3291" s="36" t="s">
        <v>19</v>
      </c>
      <c r="D3291" s="36" t="s">
        <v>2901</v>
      </c>
      <c r="E3291" s="36" t="s">
        <v>543</v>
      </c>
      <c r="F3291" s="36" t="s">
        <v>66</v>
      </c>
      <c r="G3291" s="73" t="s">
        <v>23</v>
      </c>
      <c r="H3291" s="36" t="s">
        <v>23</v>
      </c>
      <c r="I3291" s="36" t="s">
        <v>3356</v>
      </c>
      <c r="J3291" s="36" t="s">
        <v>23</v>
      </c>
      <c r="K3291" s="36" t="s">
        <v>23</v>
      </c>
      <c r="L3291" s="36" t="s">
        <v>980</v>
      </c>
      <c r="M3291" s="39">
        <v>45282</v>
      </c>
      <c r="N3291" s="36" t="s">
        <v>9124</v>
      </c>
    </row>
    <row r="3292" ht="48" spans="1:14">
      <c r="A3292" s="103">
        <f>MAX($A$4:A3291)+1</f>
        <v>3199</v>
      </c>
      <c r="B3292" s="18" t="s">
        <v>9125</v>
      </c>
      <c r="C3292" s="18" t="s">
        <v>19</v>
      </c>
      <c r="D3292" s="18" t="s">
        <v>2901</v>
      </c>
      <c r="E3292" s="18" t="s">
        <v>543</v>
      </c>
      <c r="F3292" s="18" t="s">
        <v>66</v>
      </c>
      <c r="G3292" s="156" t="s">
        <v>23</v>
      </c>
      <c r="H3292" s="18" t="s">
        <v>23</v>
      </c>
      <c r="I3292" s="18" t="s">
        <v>3356</v>
      </c>
      <c r="J3292" s="18" t="s">
        <v>23</v>
      </c>
      <c r="K3292" s="18" t="s">
        <v>23</v>
      </c>
      <c r="L3292" s="18" t="s">
        <v>980</v>
      </c>
      <c r="M3292" s="27">
        <v>45282</v>
      </c>
      <c r="N3292" s="18" t="s">
        <v>45</v>
      </c>
    </row>
    <row r="3293" ht="48" spans="1:14">
      <c r="A3293" s="103">
        <f>MAX($A$4:A3292)+1</f>
        <v>3200</v>
      </c>
      <c r="B3293" s="18" t="s">
        <v>9126</v>
      </c>
      <c r="C3293" s="18" t="s">
        <v>19</v>
      </c>
      <c r="D3293" s="18" t="s">
        <v>2901</v>
      </c>
      <c r="E3293" s="18" t="s">
        <v>543</v>
      </c>
      <c r="F3293" s="18" t="s">
        <v>66</v>
      </c>
      <c r="G3293" s="156" t="s">
        <v>23</v>
      </c>
      <c r="H3293" s="18" t="s">
        <v>23</v>
      </c>
      <c r="I3293" s="18" t="s">
        <v>3356</v>
      </c>
      <c r="J3293" s="18" t="s">
        <v>23</v>
      </c>
      <c r="K3293" s="18" t="s">
        <v>23</v>
      </c>
      <c r="L3293" s="18" t="s">
        <v>980</v>
      </c>
      <c r="M3293" s="27">
        <v>45282</v>
      </c>
      <c r="N3293" s="18" t="s">
        <v>45</v>
      </c>
    </row>
    <row r="3294" ht="48" spans="1:14">
      <c r="A3294" s="103">
        <f>MAX($A$4:A3293)+1</f>
        <v>3201</v>
      </c>
      <c r="B3294" s="18" t="s">
        <v>9127</v>
      </c>
      <c r="C3294" s="18" t="s">
        <v>19</v>
      </c>
      <c r="D3294" s="18" t="s">
        <v>2901</v>
      </c>
      <c r="E3294" s="18" t="s">
        <v>543</v>
      </c>
      <c r="F3294" s="18" t="s">
        <v>66</v>
      </c>
      <c r="G3294" s="156" t="s">
        <v>23</v>
      </c>
      <c r="H3294" s="18" t="s">
        <v>23</v>
      </c>
      <c r="I3294" s="18" t="s">
        <v>3356</v>
      </c>
      <c r="J3294" s="18" t="s">
        <v>23</v>
      </c>
      <c r="K3294" s="18" t="s">
        <v>23</v>
      </c>
      <c r="L3294" s="18" t="s">
        <v>980</v>
      </c>
      <c r="M3294" s="27">
        <v>45282</v>
      </c>
      <c r="N3294" s="18" t="s">
        <v>45</v>
      </c>
    </row>
    <row r="3295" ht="48" spans="1:14">
      <c r="A3295" s="103">
        <f>MAX($A$4:A3294)+1</f>
        <v>3202</v>
      </c>
      <c r="B3295" s="18" t="s">
        <v>9128</v>
      </c>
      <c r="C3295" s="18" t="s">
        <v>19</v>
      </c>
      <c r="D3295" s="18" t="s">
        <v>2901</v>
      </c>
      <c r="E3295" s="18" t="s">
        <v>543</v>
      </c>
      <c r="F3295" s="18" t="s">
        <v>66</v>
      </c>
      <c r="G3295" s="156" t="s">
        <v>23</v>
      </c>
      <c r="H3295" s="18" t="s">
        <v>23</v>
      </c>
      <c r="I3295" s="18" t="s">
        <v>3356</v>
      </c>
      <c r="J3295" s="18" t="s">
        <v>23</v>
      </c>
      <c r="K3295" s="18" t="s">
        <v>23</v>
      </c>
      <c r="L3295" s="18" t="s">
        <v>980</v>
      </c>
      <c r="M3295" s="27">
        <v>45282</v>
      </c>
      <c r="N3295" s="18" t="s">
        <v>45</v>
      </c>
    </row>
    <row r="3296" ht="48" spans="1:14">
      <c r="A3296" s="103">
        <f>MAX($A$4:A3295)+1</f>
        <v>3203</v>
      </c>
      <c r="B3296" s="18" t="s">
        <v>9129</v>
      </c>
      <c r="C3296" s="18" t="s">
        <v>19</v>
      </c>
      <c r="D3296" s="18" t="s">
        <v>2901</v>
      </c>
      <c r="E3296" s="18" t="s">
        <v>543</v>
      </c>
      <c r="F3296" s="18" t="s">
        <v>66</v>
      </c>
      <c r="G3296" s="156" t="s">
        <v>23</v>
      </c>
      <c r="H3296" s="18" t="s">
        <v>23</v>
      </c>
      <c r="I3296" s="18" t="s">
        <v>3356</v>
      </c>
      <c r="J3296" s="18" t="s">
        <v>23</v>
      </c>
      <c r="K3296" s="18" t="s">
        <v>23</v>
      </c>
      <c r="L3296" s="18" t="s">
        <v>980</v>
      </c>
      <c r="M3296" s="27">
        <v>45282</v>
      </c>
      <c r="N3296" s="18" t="s">
        <v>45</v>
      </c>
    </row>
    <row r="3297" ht="54" spans="1:14">
      <c r="A3297" s="97">
        <f>MAX($A$4:A3296)+1</f>
        <v>3204</v>
      </c>
      <c r="B3297" s="36" t="s">
        <v>9130</v>
      </c>
      <c r="C3297" s="36" t="s">
        <v>19</v>
      </c>
      <c r="D3297" s="36" t="s">
        <v>2901</v>
      </c>
      <c r="E3297" s="36" t="s">
        <v>543</v>
      </c>
      <c r="F3297" s="36" t="s">
        <v>66</v>
      </c>
      <c r="G3297" s="73" t="s">
        <v>23</v>
      </c>
      <c r="H3297" s="36" t="s">
        <v>23</v>
      </c>
      <c r="I3297" s="36" t="s">
        <v>3356</v>
      </c>
      <c r="J3297" s="36" t="s">
        <v>23</v>
      </c>
      <c r="K3297" s="36" t="s">
        <v>23</v>
      </c>
      <c r="L3297" s="36" t="s">
        <v>980</v>
      </c>
      <c r="M3297" s="39">
        <v>45282</v>
      </c>
      <c r="N3297" s="36" t="s">
        <v>9131</v>
      </c>
    </row>
    <row r="3298" ht="96" spans="1:14">
      <c r="A3298" s="103">
        <f>MAX($A$4:A3297)+1</f>
        <v>3205</v>
      </c>
      <c r="B3298" s="18" t="s">
        <v>9132</v>
      </c>
      <c r="C3298" s="18" t="s">
        <v>19</v>
      </c>
      <c r="D3298" s="18" t="s">
        <v>2901</v>
      </c>
      <c r="E3298" s="18" t="s">
        <v>2359</v>
      </c>
      <c r="F3298" s="18" t="s">
        <v>3921</v>
      </c>
      <c r="G3298" s="156" t="s">
        <v>8711</v>
      </c>
      <c r="H3298" s="18" t="s">
        <v>8712</v>
      </c>
      <c r="I3298" s="18" t="s">
        <v>8713</v>
      </c>
      <c r="J3298" s="18" t="s">
        <v>23</v>
      </c>
      <c r="K3298" s="18" t="s">
        <v>23</v>
      </c>
      <c r="L3298" s="18" t="s">
        <v>2364</v>
      </c>
      <c r="M3298" s="27">
        <v>45282</v>
      </c>
      <c r="N3298" s="18" t="s">
        <v>45</v>
      </c>
    </row>
    <row r="3299" ht="48" spans="1:14">
      <c r="A3299" s="103">
        <f>MAX($A$4:A3298)+1</f>
        <v>3206</v>
      </c>
      <c r="B3299" s="18" t="s">
        <v>9133</v>
      </c>
      <c r="C3299" s="18" t="s">
        <v>19</v>
      </c>
      <c r="D3299" s="18" t="s">
        <v>2901</v>
      </c>
      <c r="E3299" s="18" t="s">
        <v>4608</v>
      </c>
      <c r="F3299" s="18" t="s">
        <v>4609</v>
      </c>
      <c r="G3299" s="156" t="s">
        <v>23</v>
      </c>
      <c r="H3299" s="18" t="s">
        <v>23</v>
      </c>
      <c r="I3299" s="18" t="s">
        <v>9134</v>
      </c>
      <c r="J3299" s="18" t="s">
        <v>23</v>
      </c>
      <c r="K3299" s="18" t="s">
        <v>23</v>
      </c>
      <c r="L3299" s="18" t="s">
        <v>4611</v>
      </c>
      <c r="M3299" s="27">
        <v>45285</v>
      </c>
      <c r="N3299" s="31" t="s">
        <v>45</v>
      </c>
    </row>
    <row r="3300" ht="48" spans="1:14">
      <c r="A3300" s="103">
        <f>MAX($A$4:A3299)+1</f>
        <v>3207</v>
      </c>
      <c r="B3300" s="18" t="s">
        <v>9135</v>
      </c>
      <c r="C3300" s="18" t="s">
        <v>19</v>
      </c>
      <c r="D3300" s="18" t="s">
        <v>2901</v>
      </c>
      <c r="E3300" s="18" t="s">
        <v>4608</v>
      </c>
      <c r="F3300" s="18" t="s">
        <v>4609</v>
      </c>
      <c r="G3300" s="156" t="s">
        <v>23</v>
      </c>
      <c r="H3300" s="18" t="s">
        <v>23</v>
      </c>
      <c r="I3300" s="18" t="s">
        <v>9136</v>
      </c>
      <c r="J3300" s="18" t="s">
        <v>23</v>
      </c>
      <c r="K3300" s="18" t="s">
        <v>23</v>
      </c>
      <c r="L3300" s="18" t="s">
        <v>4611</v>
      </c>
      <c r="M3300" s="27">
        <v>45285</v>
      </c>
      <c r="N3300" s="18" t="s">
        <v>45</v>
      </c>
    </row>
    <row r="3301" ht="72" spans="1:14">
      <c r="A3301" s="93">
        <f>MAX($A$4:A3300)+1</f>
        <v>3208</v>
      </c>
      <c r="B3301" s="21" t="s">
        <v>9137</v>
      </c>
      <c r="C3301" s="21" t="s">
        <v>19</v>
      </c>
      <c r="D3301" s="21" t="s">
        <v>2901</v>
      </c>
      <c r="E3301" s="21" t="s">
        <v>3521</v>
      </c>
      <c r="F3301" s="21" t="s">
        <v>4044</v>
      </c>
      <c r="G3301" s="71" t="s">
        <v>23</v>
      </c>
      <c r="H3301" s="21" t="s">
        <v>23</v>
      </c>
      <c r="I3301" s="21" t="s">
        <v>9138</v>
      </c>
      <c r="J3301" s="21" t="s">
        <v>23</v>
      </c>
      <c r="K3301" s="21" t="s">
        <v>23</v>
      </c>
      <c r="L3301" s="21" t="s">
        <v>3524</v>
      </c>
      <c r="M3301" s="29" t="s">
        <v>9139</v>
      </c>
      <c r="N3301" s="21" t="s">
        <v>45</v>
      </c>
    </row>
    <row r="3302" ht="48" spans="1:14">
      <c r="A3302" s="93">
        <f>MAX($A$4:A3301)+1</f>
        <v>3209</v>
      </c>
      <c r="B3302" s="21" t="s">
        <v>9140</v>
      </c>
      <c r="C3302" s="21" t="s">
        <v>19</v>
      </c>
      <c r="D3302" s="21" t="s">
        <v>2901</v>
      </c>
      <c r="E3302" s="21" t="s">
        <v>4070</v>
      </c>
      <c r="F3302" s="21" t="s">
        <v>4071</v>
      </c>
      <c r="G3302" s="71" t="s">
        <v>23</v>
      </c>
      <c r="H3302" s="21" t="s">
        <v>23</v>
      </c>
      <c r="I3302" s="21" t="s">
        <v>9141</v>
      </c>
      <c r="J3302" s="21" t="s">
        <v>23</v>
      </c>
      <c r="K3302" s="21" t="s">
        <v>23</v>
      </c>
      <c r="L3302" s="21" t="s">
        <v>4073</v>
      </c>
      <c r="M3302" s="29" t="s">
        <v>9142</v>
      </c>
      <c r="N3302" s="21" t="s">
        <v>45</v>
      </c>
    </row>
    <row r="3303" ht="54" spans="1:14">
      <c r="A3303" s="97">
        <f>MAX($A$4:A3302)+1</f>
        <v>3210</v>
      </c>
      <c r="B3303" s="36" t="s">
        <v>9143</v>
      </c>
      <c r="C3303" s="36" t="s">
        <v>19</v>
      </c>
      <c r="D3303" s="36" t="s">
        <v>2901</v>
      </c>
      <c r="E3303" s="36" t="s">
        <v>1449</v>
      </c>
      <c r="F3303" s="36" t="s">
        <v>8494</v>
      </c>
      <c r="G3303" s="73" t="s">
        <v>23</v>
      </c>
      <c r="H3303" s="36" t="s">
        <v>23</v>
      </c>
      <c r="I3303" s="36" t="s">
        <v>8835</v>
      </c>
      <c r="J3303" s="36" t="s">
        <v>23</v>
      </c>
      <c r="K3303" s="36" t="s">
        <v>23</v>
      </c>
      <c r="L3303" s="36" t="s">
        <v>4815</v>
      </c>
      <c r="M3303" s="39">
        <v>45287</v>
      </c>
      <c r="N3303" s="36" t="s">
        <v>9144</v>
      </c>
    </row>
    <row r="3304" ht="72" spans="1:14">
      <c r="A3304" s="103">
        <f>MAX($A$4:A3303)+1</f>
        <v>3211</v>
      </c>
      <c r="B3304" s="18" t="s">
        <v>9145</v>
      </c>
      <c r="C3304" s="18" t="s">
        <v>19</v>
      </c>
      <c r="D3304" s="18" t="s">
        <v>2901</v>
      </c>
      <c r="E3304" s="18" t="s">
        <v>1161</v>
      </c>
      <c r="F3304" s="18" t="s">
        <v>1162</v>
      </c>
      <c r="G3304" s="156" t="s">
        <v>9012</v>
      </c>
      <c r="H3304" s="18" t="s">
        <v>9013</v>
      </c>
      <c r="I3304" s="18" t="s">
        <v>9146</v>
      </c>
      <c r="J3304" s="18" t="s">
        <v>23</v>
      </c>
      <c r="K3304" s="18" t="s">
        <v>23</v>
      </c>
      <c r="L3304" s="18" t="s">
        <v>2814</v>
      </c>
      <c r="M3304" s="27">
        <v>45287</v>
      </c>
      <c r="N3304" s="18" t="s">
        <v>45</v>
      </c>
    </row>
    <row r="3305" ht="54" spans="1:14">
      <c r="A3305" s="97">
        <f>MAX($A$4:A3304)+1</f>
        <v>3212</v>
      </c>
      <c r="B3305" s="36" t="s">
        <v>8959</v>
      </c>
      <c r="C3305" s="36" t="s">
        <v>19</v>
      </c>
      <c r="D3305" s="36" t="s">
        <v>2901</v>
      </c>
      <c r="E3305" s="36" t="s">
        <v>4070</v>
      </c>
      <c r="F3305" s="36" t="s">
        <v>4071</v>
      </c>
      <c r="G3305" s="73" t="s">
        <v>23</v>
      </c>
      <c r="H3305" s="36" t="s">
        <v>23</v>
      </c>
      <c r="I3305" s="36" t="s">
        <v>8960</v>
      </c>
      <c r="J3305" s="36" t="s">
        <v>23</v>
      </c>
      <c r="K3305" s="36" t="s">
        <v>23</v>
      </c>
      <c r="L3305" s="36" t="s">
        <v>4073</v>
      </c>
      <c r="M3305" s="39">
        <v>45288</v>
      </c>
      <c r="N3305" s="36" t="s">
        <v>9147</v>
      </c>
    </row>
    <row r="3306" ht="72" spans="1:14">
      <c r="A3306" s="103">
        <f>MAX($A$4:A3305)+1</f>
        <v>3213</v>
      </c>
      <c r="B3306" s="18" t="s">
        <v>9148</v>
      </c>
      <c r="C3306" s="18" t="s">
        <v>29</v>
      </c>
      <c r="D3306" s="18" t="s">
        <v>2901</v>
      </c>
      <c r="E3306" s="18" t="s">
        <v>1161</v>
      </c>
      <c r="F3306" s="18" t="s">
        <v>1162</v>
      </c>
      <c r="G3306" s="156" t="s">
        <v>9012</v>
      </c>
      <c r="H3306" s="18" t="s">
        <v>9013</v>
      </c>
      <c r="I3306" s="18" t="s">
        <v>9149</v>
      </c>
      <c r="J3306" s="18" t="s">
        <v>23</v>
      </c>
      <c r="K3306" s="18" t="s">
        <v>23</v>
      </c>
      <c r="L3306" s="18" t="s">
        <v>2814</v>
      </c>
      <c r="M3306" s="27">
        <v>45288</v>
      </c>
      <c r="N3306" s="18" t="s">
        <v>45</v>
      </c>
    </row>
    <row r="3307" ht="81" spans="1:14">
      <c r="A3307" s="97">
        <f>MAX($A$4:A3306)+1</f>
        <v>3214</v>
      </c>
      <c r="B3307" s="36" t="s">
        <v>9150</v>
      </c>
      <c r="C3307" s="36" t="s">
        <v>19</v>
      </c>
      <c r="D3307" s="36" t="s">
        <v>2901</v>
      </c>
      <c r="E3307" s="36" t="s">
        <v>9151</v>
      </c>
      <c r="F3307" s="36" t="s">
        <v>9152</v>
      </c>
      <c r="G3307" s="73" t="s">
        <v>23</v>
      </c>
      <c r="H3307" s="36" t="s">
        <v>23</v>
      </c>
      <c r="I3307" s="36" t="s">
        <v>9153</v>
      </c>
      <c r="J3307" s="36" t="s">
        <v>23</v>
      </c>
      <c r="K3307" s="36" t="s">
        <v>23</v>
      </c>
      <c r="L3307" s="36" t="s">
        <v>9154</v>
      </c>
      <c r="M3307" s="39">
        <v>45288</v>
      </c>
      <c r="N3307" s="36" t="s">
        <v>9155</v>
      </c>
    </row>
    <row r="3308" ht="48" spans="1:14">
      <c r="A3308" s="103">
        <f>MAX($A$4:A3307)+1</f>
        <v>3215</v>
      </c>
      <c r="B3308" s="79" t="s">
        <v>9156</v>
      </c>
      <c r="C3308" s="18" t="s">
        <v>19</v>
      </c>
      <c r="D3308" s="79" t="s">
        <v>2901</v>
      </c>
      <c r="E3308" s="19" t="s">
        <v>1449</v>
      </c>
      <c r="F3308" s="18" t="s">
        <v>8494</v>
      </c>
      <c r="G3308" s="79" t="s">
        <v>23</v>
      </c>
      <c r="H3308" s="18" t="s">
        <v>23</v>
      </c>
      <c r="I3308" s="18" t="s">
        <v>9157</v>
      </c>
      <c r="J3308" s="18" t="s">
        <v>23</v>
      </c>
      <c r="K3308" s="18" t="s">
        <v>23</v>
      </c>
      <c r="L3308" s="18" t="s">
        <v>4815</v>
      </c>
      <c r="M3308" s="88">
        <v>45293</v>
      </c>
      <c r="N3308" s="18" t="s">
        <v>45</v>
      </c>
    </row>
    <row r="3309" ht="84" spans="1:14">
      <c r="A3309" s="103">
        <f>MAX($A$4:A3308)+1</f>
        <v>3216</v>
      </c>
      <c r="B3309" s="81" t="s">
        <v>9158</v>
      </c>
      <c r="C3309" s="18" t="s">
        <v>29</v>
      </c>
      <c r="D3309" s="81" t="s">
        <v>2901</v>
      </c>
      <c r="E3309" s="18" t="s">
        <v>4090</v>
      </c>
      <c r="F3309" s="18" t="s">
        <v>4091</v>
      </c>
      <c r="G3309" s="81" t="s">
        <v>5887</v>
      </c>
      <c r="H3309" s="18" t="s">
        <v>5888</v>
      </c>
      <c r="I3309" s="18" t="s">
        <v>9029</v>
      </c>
      <c r="J3309" s="18" t="s">
        <v>23</v>
      </c>
      <c r="K3309" s="18" t="s">
        <v>23</v>
      </c>
      <c r="L3309" s="19" t="s">
        <v>4093</v>
      </c>
      <c r="M3309" s="86">
        <v>45293</v>
      </c>
      <c r="N3309" s="18" t="s">
        <v>45</v>
      </c>
    </row>
    <row r="3310" ht="108" spans="1:14">
      <c r="A3310" s="93">
        <f>MAX($A$4:A3309)+1</f>
        <v>3217</v>
      </c>
      <c r="B3310" s="82" t="s">
        <v>9159</v>
      </c>
      <c r="C3310" s="21" t="s">
        <v>19</v>
      </c>
      <c r="D3310" s="82" t="s">
        <v>2901</v>
      </c>
      <c r="E3310" s="22" t="s">
        <v>4410</v>
      </c>
      <c r="F3310" s="22" t="s">
        <v>4411</v>
      </c>
      <c r="G3310" s="82" t="s">
        <v>9160</v>
      </c>
      <c r="H3310" s="21" t="s">
        <v>9161</v>
      </c>
      <c r="I3310" s="21" t="s">
        <v>9162</v>
      </c>
      <c r="J3310" s="21" t="s">
        <v>23</v>
      </c>
      <c r="K3310" s="21" t="s">
        <v>23</v>
      </c>
      <c r="L3310" s="22" t="s">
        <v>4413</v>
      </c>
      <c r="M3310" s="85" t="s">
        <v>9163</v>
      </c>
      <c r="N3310" s="21" t="s">
        <v>45</v>
      </c>
    </row>
    <row r="3311" ht="48" spans="1:14">
      <c r="A3311" s="103">
        <f>MAX($A$4:A3310)+1</f>
        <v>3218</v>
      </c>
      <c r="B3311" s="81" t="s">
        <v>9164</v>
      </c>
      <c r="C3311" s="18" t="s">
        <v>9165</v>
      </c>
      <c r="D3311" s="81" t="s">
        <v>2901</v>
      </c>
      <c r="E3311" s="19" t="s">
        <v>6697</v>
      </c>
      <c r="F3311" s="19" t="s">
        <v>6698</v>
      </c>
      <c r="G3311" s="81" t="s">
        <v>23</v>
      </c>
      <c r="H3311" s="18" t="s">
        <v>23</v>
      </c>
      <c r="I3311" s="18" t="s">
        <v>9166</v>
      </c>
      <c r="J3311" s="18" t="s">
        <v>23</v>
      </c>
      <c r="K3311" s="18" t="s">
        <v>23</v>
      </c>
      <c r="L3311" s="19" t="s">
        <v>6700</v>
      </c>
      <c r="M3311" s="86">
        <v>45294</v>
      </c>
      <c r="N3311" s="18" t="s">
        <v>45</v>
      </c>
    </row>
    <row r="3312" ht="36.75" spans="1:14">
      <c r="A3312" s="103">
        <f>MAX($A$4:A3311)+1</f>
        <v>3219</v>
      </c>
      <c r="B3312" s="79" t="s">
        <v>9167</v>
      </c>
      <c r="C3312" s="18" t="s">
        <v>29</v>
      </c>
      <c r="D3312" s="79" t="s">
        <v>6031</v>
      </c>
      <c r="E3312" s="19" t="s">
        <v>8104</v>
      </c>
      <c r="F3312" s="19" t="s">
        <v>8105</v>
      </c>
      <c r="G3312" s="79" t="s">
        <v>23</v>
      </c>
      <c r="H3312" s="18" t="s">
        <v>23</v>
      </c>
      <c r="I3312" s="18" t="s">
        <v>9168</v>
      </c>
      <c r="J3312" s="18" t="s">
        <v>23</v>
      </c>
      <c r="K3312" s="18" t="s">
        <v>23</v>
      </c>
      <c r="L3312" s="19" t="s">
        <v>8107</v>
      </c>
      <c r="M3312" s="88">
        <v>45294</v>
      </c>
      <c r="N3312" s="27">
        <v>46747</v>
      </c>
    </row>
    <row r="3313" ht="36" spans="1:14">
      <c r="A3313" s="103">
        <f>MAX($A$4:A3312)+1</f>
        <v>3220</v>
      </c>
      <c r="B3313" s="81" t="s">
        <v>9169</v>
      </c>
      <c r="C3313" s="18" t="s">
        <v>7377</v>
      </c>
      <c r="D3313" s="81" t="s">
        <v>6031</v>
      </c>
      <c r="E3313" s="19" t="s">
        <v>8104</v>
      </c>
      <c r="F3313" s="19" t="s">
        <v>8105</v>
      </c>
      <c r="G3313" s="81" t="s">
        <v>23</v>
      </c>
      <c r="H3313" s="18" t="s">
        <v>23</v>
      </c>
      <c r="I3313" s="18" t="s">
        <v>9170</v>
      </c>
      <c r="J3313" s="18" t="s">
        <v>23</v>
      </c>
      <c r="K3313" s="18" t="s">
        <v>23</v>
      </c>
      <c r="L3313" s="19" t="s">
        <v>8107</v>
      </c>
      <c r="M3313" s="86">
        <v>45294</v>
      </c>
      <c r="N3313" s="27">
        <v>46747</v>
      </c>
    </row>
    <row r="3314" ht="48" spans="1:14">
      <c r="A3314" s="103">
        <f>MAX($A$4:A3313)+1</f>
        <v>3221</v>
      </c>
      <c r="B3314" s="79" t="s">
        <v>9171</v>
      </c>
      <c r="C3314" s="18" t="s">
        <v>9172</v>
      </c>
      <c r="D3314" s="79" t="s">
        <v>2901</v>
      </c>
      <c r="E3314" s="19" t="s">
        <v>5124</v>
      </c>
      <c r="F3314" s="19" t="s">
        <v>5125</v>
      </c>
      <c r="G3314" s="79" t="s">
        <v>23</v>
      </c>
      <c r="H3314" s="18" t="s">
        <v>23</v>
      </c>
      <c r="I3314" s="18" t="s">
        <v>9173</v>
      </c>
      <c r="J3314" s="18" t="s">
        <v>23</v>
      </c>
      <c r="K3314" s="18" t="s">
        <v>23</v>
      </c>
      <c r="L3314" s="19" t="s">
        <v>5127</v>
      </c>
      <c r="M3314" s="88">
        <v>45294</v>
      </c>
      <c r="N3314" s="18" t="s">
        <v>45</v>
      </c>
    </row>
    <row r="3315" ht="36.75" spans="1:14">
      <c r="A3315" s="103">
        <f>MAX($A$4:A3314)+1</f>
        <v>3222</v>
      </c>
      <c r="B3315" s="81" t="s">
        <v>9174</v>
      </c>
      <c r="C3315" s="18" t="s">
        <v>19</v>
      </c>
      <c r="D3315" s="81" t="s">
        <v>2901</v>
      </c>
      <c r="E3315" s="19" t="s">
        <v>245</v>
      </c>
      <c r="F3315" s="19" t="s">
        <v>287</v>
      </c>
      <c r="G3315" s="81" t="s">
        <v>23</v>
      </c>
      <c r="H3315" s="18" t="s">
        <v>23</v>
      </c>
      <c r="I3315" s="18" t="s">
        <v>6439</v>
      </c>
      <c r="J3315" s="18" t="s">
        <v>23</v>
      </c>
      <c r="K3315" s="18" t="s">
        <v>23</v>
      </c>
      <c r="L3315" s="19" t="s">
        <v>2116</v>
      </c>
      <c r="M3315" s="86">
        <v>45295</v>
      </c>
      <c r="N3315" s="18" t="s">
        <v>45</v>
      </c>
    </row>
    <row r="3316" ht="81" spans="1:14">
      <c r="A3316" s="97">
        <f>MAX($A$4:A3315)+1</f>
        <v>3223</v>
      </c>
      <c r="B3316" s="84" t="s">
        <v>9175</v>
      </c>
      <c r="C3316" s="36" t="s">
        <v>29</v>
      </c>
      <c r="D3316" s="84" t="s">
        <v>2901</v>
      </c>
      <c r="E3316" s="37" t="s">
        <v>9151</v>
      </c>
      <c r="F3316" s="37" t="s">
        <v>9176</v>
      </c>
      <c r="G3316" s="84" t="s">
        <v>23</v>
      </c>
      <c r="H3316" s="36" t="s">
        <v>23</v>
      </c>
      <c r="I3316" s="36" t="s">
        <v>9177</v>
      </c>
      <c r="J3316" s="36" t="s">
        <v>23</v>
      </c>
      <c r="K3316" s="36" t="s">
        <v>23</v>
      </c>
      <c r="L3316" s="37" t="s">
        <v>9154</v>
      </c>
      <c r="M3316" s="144">
        <v>45295</v>
      </c>
      <c r="N3316" s="36" t="s">
        <v>9178</v>
      </c>
    </row>
    <row r="3317" ht="81" spans="1:14">
      <c r="A3317" s="97">
        <f>MAX($A$4:A3316)+1</f>
        <v>3224</v>
      </c>
      <c r="B3317" s="83" t="s">
        <v>9179</v>
      </c>
      <c r="C3317" s="36" t="s">
        <v>19</v>
      </c>
      <c r="D3317" s="83" t="s">
        <v>2901</v>
      </c>
      <c r="E3317" s="37" t="s">
        <v>9151</v>
      </c>
      <c r="F3317" s="37" t="s">
        <v>9176</v>
      </c>
      <c r="G3317" s="83" t="s">
        <v>23</v>
      </c>
      <c r="H3317" s="36" t="s">
        <v>23</v>
      </c>
      <c r="I3317" s="36" t="s">
        <v>9153</v>
      </c>
      <c r="J3317" s="36" t="s">
        <v>23</v>
      </c>
      <c r="K3317" s="36" t="s">
        <v>23</v>
      </c>
      <c r="L3317" s="37" t="s">
        <v>9154</v>
      </c>
      <c r="M3317" s="87">
        <v>45295</v>
      </c>
      <c r="N3317" s="36" t="s">
        <v>9180</v>
      </c>
    </row>
    <row r="3318" ht="36.75" spans="1:14">
      <c r="A3318" s="103">
        <f>MAX($A$4:A3317)+1</f>
        <v>3225</v>
      </c>
      <c r="B3318" s="79" t="s">
        <v>9181</v>
      </c>
      <c r="C3318" s="18" t="s">
        <v>29</v>
      </c>
      <c r="D3318" s="79" t="s">
        <v>2901</v>
      </c>
      <c r="E3318" s="19" t="s">
        <v>3371</v>
      </c>
      <c r="F3318" s="19" t="s">
        <v>3372</v>
      </c>
      <c r="G3318" s="79" t="s">
        <v>23</v>
      </c>
      <c r="H3318" s="18" t="s">
        <v>23</v>
      </c>
      <c r="I3318" s="18" t="s">
        <v>8721</v>
      </c>
      <c r="J3318" s="18" t="s">
        <v>23</v>
      </c>
      <c r="K3318" s="18" t="s">
        <v>23</v>
      </c>
      <c r="L3318" s="19" t="s">
        <v>3374</v>
      </c>
      <c r="M3318" s="88">
        <v>45295</v>
      </c>
      <c r="N3318" s="18" t="s">
        <v>45</v>
      </c>
    </row>
    <row r="3319" ht="48" spans="1:14">
      <c r="A3319" s="103">
        <f>MAX($A$4:A3318)+1</f>
        <v>3226</v>
      </c>
      <c r="B3319" s="115" t="s">
        <v>9182</v>
      </c>
      <c r="C3319" s="115" t="s">
        <v>19</v>
      </c>
      <c r="D3319" s="115" t="s">
        <v>2901</v>
      </c>
      <c r="E3319" s="113" t="s">
        <v>3964</v>
      </c>
      <c r="F3319" s="113" t="s">
        <v>9183</v>
      </c>
      <c r="G3319" s="115" t="s">
        <v>23</v>
      </c>
      <c r="H3319" s="115" t="s">
        <v>23</v>
      </c>
      <c r="I3319" s="115" t="s">
        <v>9184</v>
      </c>
      <c r="J3319" s="115" t="s">
        <v>23</v>
      </c>
      <c r="K3319" s="115" t="s">
        <v>23</v>
      </c>
      <c r="L3319" s="113" t="s">
        <v>3967</v>
      </c>
      <c r="M3319" s="123">
        <v>45296</v>
      </c>
      <c r="N3319" s="157" t="s">
        <v>45</v>
      </c>
    </row>
    <row r="3320" ht="60" spans="1:14">
      <c r="A3320" s="93">
        <f>MAX($A$4:A3319)+1</f>
        <v>3227</v>
      </c>
      <c r="B3320" s="118" t="s">
        <v>9185</v>
      </c>
      <c r="C3320" s="118" t="s">
        <v>29</v>
      </c>
      <c r="D3320" s="118" t="s">
        <v>2901</v>
      </c>
      <c r="E3320" s="116" t="s">
        <v>4410</v>
      </c>
      <c r="F3320" s="118" t="s">
        <v>4411</v>
      </c>
      <c r="G3320" s="118" t="s">
        <v>23</v>
      </c>
      <c r="H3320" s="118" t="s">
        <v>23</v>
      </c>
      <c r="I3320" s="118" t="s">
        <v>9186</v>
      </c>
      <c r="J3320" s="118" t="s">
        <v>23</v>
      </c>
      <c r="K3320" s="118" t="s">
        <v>23</v>
      </c>
      <c r="L3320" s="116" t="s">
        <v>4413</v>
      </c>
      <c r="M3320" s="124" t="s">
        <v>9187</v>
      </c>
      <c r="N3320" s="118" t="s">
        <v>45</v>
      </c>
    </row>
    <row r="3321" ht="48" spans="1:14">
      <c r="A3321" s="103">
        <f>MAX($A$4:A3320)+1</f>
        <v>3228</v>
      </c>
      <c r="B3321" s="115" t="s">
        <v>9188</v>
      </c>
      <c r="C3321" s="115" t="s">
        <v>19</v>
      </c>
      <c r="D3321" s="115" t="s">
        <v>2901</v>
      </c>
      <c r="E3321" s="113" t="s">
        <v>9189</v>
      </c>
      <c r="F3321" s="113" t="s">
        <v>9190</v>
      </c>
      <c r="G3321" s="115" t="s">
        <v>9191</v>
      </c>
      <c r="H3321" s="115" t="s">
        <v>9192</v>
      </c>
      <c r="I3321" s="115" t="s">
        <v>9193</v>
      </c>
      <c r="J3321" s="115" t="s">
        <v>23</v>
      </c>
      <c r="K3321" s="115" t="s">
        <v>23</v>
      </c>
      <c r="L3321" s="113" t="s">
        <v>9194</v>
      </c>
      <c r="M3321" s="123">
        <v>45300</v>
      </c>
      <c r="N3321" s="115" t="s">
        <v>45</v>
      </c>
    </row>
    <row r="3322" ht="48" spans="1:14">
      <c r="A3322" s="93">
        <f>MAX($A$4:A3321)+1</f>
        <v>3229</v>
      </c>
      <c r="B3322" s="118" t="s">
        <v>9195</v>
      </c>
      <c r="C3322" s="118" t="s">
        <v>19</v>
      </c>
      <c r="D3322" s="118" t="s">
        <v>2901</v>
      </c>
      <c r="E3322" s="116" t="s">
        <v>9196</v>
      </c>
      <c r="F3322" s="116" t="s">
        <v>9197</v>
      </c>
      <c r="G3322" s="118" t="s">
        <v>23</v>
      </c>
      <c r="H3322" s="118" t="s">
        <v>23</v>
      </c>
      <c r="I3322" s="118" t="s">
        <v>9198</v>
      </c>
      <c r="J3322" s="118" t="s">
        <v>23</v>
      </c>
      <c r="K3322" s="118" t="s">
        <v>23</v>
      </c>
      <c r="L3322" s="116" t="s">
        <v>9199</v>
      </c>
      <c r="M3322" s="124" t="s">
        <v>9200</v>
      </c>
      <c r="N3322" s="118" t="s">
        <v>45</v>
      </c>
    </row>
    <row r="3323" ht="108" spans="1:14">
      <c r="A3323" s="93">
        <f>MAX($A$4:A3322)+1</f>
        <v>3230</v>
      </c>
      <c r="B3323" s="118" t="s">
        <v>9201</v>
      </c>
      <c r="C3323" s="118" t="s">
        <v>19</v>
      </c>
      <c r="D3323" s="118" t="s">
        <v>2901</v>
      </c>
      <c r="E3323" s="116" t="s">
        <v>4410</v>
      </c>
      <c r="F3323" s="116" t="s">
        <v>4411</v>
      </c>
      <c r="G3323" s="118" t="s">
        <v>9160</v>
      </c>
      <c r="H3323" s="118" t="s">
        <v>9161</v>
      </c>
      <c r="I3323" s="118" t="s">
        <v>9202</v>
      </c>
      <c r="J3323" s="118" t="s">
        <v>23</v>
      </c>
      <c r="K3323" s="118" t="s">
        <v>23</v>
      </c>
      <c r="L3323" s="116" t="s">
        <v>4413</v>
      </c>
      <c r="M3323" s="124" t="s">
        <v>9203</v>
      </c>
      <c r="N3323" s="118" t="s">
        <v>45</v>
      </c>
    </row>
    <row r="3324" ht="60" spans="1:14">
      <c r="A3324" s="103">
        <f>MAX($A$4:A3323)+1</f>
        <v>3231</v>
      </c>
      <c r="B3324" s="115" t="s">
        <v>9204</v>
      </c>
      <c r="C3324" s="115" t="s">
        <v>19</v>
      </c>
      <c r="D3324" s="115" t="s">
        <v>2901</v>
      </c>
      <c r="E3324" s="113" t="s">
        <v>9205</v>
      </c>
      <c r="F3324" s="113" t="s">
        <v>9206</v>
      </c>
      <c r="G3324" s="115" t="s">
        <v>9207</v>
      </c>
      <c r="H3324" s="115" t="s">
        <v>9208</v>
      </c>
      <c r="I3324" s="115" t="s">
        <v>9209</v>
      </c>
      <c r="J3324" s="115" t="s">
        <v>23</v>
      </c>
      <c r="K3324" s="115" t="s">
        <v>23</v>
      </c>
      <c r="L3324" s="113" t="s">
        <v>9210</v>
      </c>
      <c r="M3324" s="123">
        <v>45302</v>
      </c>
      <c r="N3324" s="115" t="s">
        <v>45</v>
      </c>
    </row>
    <row r="3325" ht="108" spans="1:14">
      <c r="A3325" s="93">
        <f>MAX($A$4:A3324)+1</f>
        <v>3232</v>
      </c>
      <c r="B3325" s="118" t="s">
        <v>9211</v>
      </c>
      <c r="C3325" s="118" t="s">
        <v>29</v>
      </c>
      <c r="D3325" s="118" t="s">
        <v>2901</v>
      </c>
      <c r="E3325" s="116" t="s">
        <v>4410</v>
      </c>
      <c r="F3325" s="116" t="s">
        <v>4411</v>
      </c>
      <c r="G3325" s="118" t="s">
        <v>9160</v>
      </c>
      <c r="H3325" s="118" t="s">
        <v>9161</v>
      </c>
      <c r="I3325" s="118" t="s">
        <v>9212</v>
      </c>
      <c r="J3325" s="118" t="s">
        <v>23</v>
      </c>
      <c r="K3325" s="118" t="s">
        <v>23</v>
      </c>
      <c r="L3325" s="116" t="s">
        <v>4413</v>
      </c>
      <c r="M3325" s="124" t="s">
        <v>9213</v>
      </c>
      <c r="N3325" s="118" t="s">
        <v>45</v>
      </c>
    </row>
    <row r="3326" ht="60" spans="1:14">
      <c r="A3326" s="103">
        <f>MAX($A$4:A3325)+1</f>
        <v>3233</v>
      </c>
      <c r="B3326" s="115" t="s">
        <v>9214</v>
      </c>
      <c r="C3326" s="115" t="s">
        <v>19</v>
      </c>
      <c r="D3326" s="115" t="s">
        <v>2901</v>
      </c>
      <c r="E3326" s="113" t="s">
        <v>9205</v>
      </c>
      <c r="F3326" s="115" t="s">
        <v>9206</v>
      </c>
      <c r="G3326" s="115" t="s">
        <v>9207</v>
      </c>
      <c r="H3326" s="115" t="s">
        <v>9208</v>
      </c>
      <c r="I3326" s="115" t="s">
        <v>9215</v>
      </c>
      <c r="J3326" s="115" t="s">
        <v>23</v>
      </c>
      <c r="K3326" s="115" t="s">
        <v>23</v>
      </c>
      <c r="L3326" s="115" t="s">
        <v>9210</v>
      </c>
      <c r="M3326" s="123">
        <v>45302</v>
      </c>
      <c r="N3326" s="115" t="s">
        <v>45</v>
      </c>
    </row>
    <row r="3327" ht="60" spans="1:14">
      <c r="A3327" s="103">
        <f>MAX($A$4:A3326)+1</f>
        <v>3234</v>
      </c>
      <c r="B3327" s="115" t="s">
        <v>9216</v>
      </c>
      <c r="C3327" s="115" t="s">
        <v>19</v>
      </c>
      <c r="D3327" s="115" t="s">
        <v>2901</v>
      </c>
      <c r="E3327" s="115" t="s">
        <v>3550</v>
      </c>
      <c r="F3327" s="115" t="s">
        <v>4442</v>
      </c>
      <c r="G3327" s="115" t="s">
        <v>23</v>
      </c>
      <c r="H3327" s="115" t="s">
        <v>23</v>
      </c>
      <c r="I3327" s="115" t="s">
        <v>8994</v>
      </c>
      <c r="J3327" s="115" t="s">
        <v>23</v>
      </c>
      <c r="K3327" s="115" t="s">
        <v>23</v>
      </c>
      <c r="L3327" s="115" t="s">
        <v>3553</v>
      </c>
      <c r="M3327" s="123">
        <v>45302</v>
      </c>
      <c r="N3327" s="115" t="s">
        <v>45</v>
      </c>
    </row>
    <row r="3328" ht="60" spans="1:14">
      <c r="A3328" s="103">
        <f>MAX($A$4:A3327)+1</f>
        <v>3235</v>
      </c>
      <c r="B3328" s="115" t="s">
        <v>9217</v>
      </c>
      <c r="C3328" s="115" t="s">
        <v>19</v>
      </c>
      <c r="D3328" s="115" t="s">
        <v>2901</v>
      </c>
      <c r="E3328" s="115" t="s">
        <v>7649</v>
      </c>
      <c r="F3328" s="115" t="s">
        <v>7650</v>
      </c>
      <c r="G3328" s="115" t="s">
        <v>23</v>
      </c>
      <c r="H3328" s="115" t="s">
        <v>23</v>
      </c>
      <c r="I3328" s="115" t="s">
        <v>9218</v>
      </c>
      <c r="J3328" s="115" t="s">
        <v>23</v>
      </c>
      <c r="K3328" s="115" t="s">
        <v>23</v>
      </c>
      <c r="L3328" s="115" t="s">
        <v>7652</v>
      </c>
      <c r="M3328" s="123">
        <v>45302</v>
      </c>
      <c r="N3328" s="115" t="s">
        <v>45</v>
      </c>
    </row>
    <row r="3329" ht="72" spans="1:14">
      <c r="A3329" s="103">
        <f>MAX($A$4:A3328)+1</f>
        <v>3236</v>
      </c>
      <c r="B3329" s="115" t="s">
        <v>9219</v>
      </c>
      <c r="C3329" s="115" t="s">
        <v>19</v>
      </c>
      <c r="D3329" s="115" t="s">
        <v>2901</v>
      </c>
      <c r="E3329" s="115" t="s">
        <v>818</v>
      </c>
      <c r="F3329" s="115" t="s">
        <v>5304</v>
      </c>
      <c r="G3329" s="115" t="s">
        <v>9220</v>
      </c>
      <c r="H3329" s="115" t="s">
        <v>9221</v>
      </c>
      <c r="I3329" s="115" t="s">
        <v>9222</v>
      </c>
      <c r="J3329" s="115" t="s">
        <v>23</v>
      </c>
      <c r="K3329" s="115" t="s">
        <v>23</v>
      </c>
      <c r="L3329" s="115" t="s">
        <v>2121</v>
      </c>
      <c r="M3329" s="123">
        <v>45302</v>
      </c>
      <c r="N3329" s="115" t="s">
        <v>45</v>
      </c>
    </row>
    <row r="3330" ht="48" spans="1:14">
      <c r="A3330" s="103">
        <f>MAX($A$4:A3329)+1</f>
        <v>3237</v>
      </c>
      <c r="B3330" s="79" t="s">
        <v>9223</v>
      </c>
      <c r="C3330" s="18" t="s">
        <v>19</v>
      </c>
      <c r="D3330" s="79" t="s">
        <v>2901</v>
      </c>
      <c r="E3330" s="19" t="s">
        <v>3614</v>
      </c>
      <c r="F3330" s="18" t="s">
        <v>3615</v>
      </c>
      <c r="G3330" s="79" t="s">
        <v>3662</v>
      </c>
      <c r="H3330" s="18" t="s">
        <v>5764</v>
      </c>
      <c r="I3330" s="18" t="s">
        <v>9224</v>
      </c>
      <c r="J3330" s="18" t="s">
        <v>23</v>
      </c>
      <c r="K3330" s="18" t="s">
        <v>23</v>
      </c>
      <c r="L3330" s="18" t="s">
        <v>3618</v>
      </c>
      <c r="M3330" s="88">
        <v>45303</v>
      </c>
      <c r="N3330" s="18" t="s">
        <v>45</v>
      </c>
    </row>
    <row r="3331" ht="48" spans="1:14">
      <c r="A3331" s="103">
        <f>MAX($A$4:A3330)+1</f>
        <v>3238</v>
      </c>
      <c r="B3331" s="81" t="s">
        <v>9225</v>
      </c>
      <c r="C3331" s="18" t="s">
        <v>19</v>
      </c>
      <c r="D3331" s="81" t="s">
        <v>2901</v>
      </c>
      <c r="E3331" s="18" t="s">
        <v>3614</v>
      </c>
      <c r="F3331" s="18" t="s">
        <v>3615</v>
      </c>
      <c r="G3331" s="81" t="s">
        <v>3662</v>
      </c>
      <c r="H3331" s="18" t="s">
        <v>5764</v>
      </c>
      <c r="I3331" s="18" t="s">
        <v>9226</v>
      </c>
      <c r="J3331" s="18" t="s">
        <v>23</v>
      </c>
      <c r="K3331" s="18" t="s">
        <v>23</v>
      </c>
      <c r="L3331" s="19" t="s">
        <v>3618</v>
      </c>
      <c r="M3331" s="86">
        <v>45303</v>
      </c>
      <c r="N3331" s="18" t="s">
        <v>45</v>
      </c>
    </row>
    <row r="3332" ht="81" spans="1:14">
      <c r="A3332" s="97">
        <f>MAX($A$4:A3331)+1</f>
        <v>3239</v>
      </c>
      <c r="B3332" s="84" t="s">
        <v>9227</v>
      </c>
      <c r="C3332" s="36" t="s">
        <v>19</v>
      </c>
      <c r="D3332" s="84" t="s">
        <v>2901</v>
      </c>
      <c r="E3332" s="37" t="s">
        <v>9228</v>
      </c>
      <c r="F3332" s="37" t="s">
        <v>8302</v>
      </c>
      <c r="G3332" s="84" t="s">
        <v>23</v>
      </c>
      <c r="H3332" s="36" t="s">
        <v>23</v>
      </c>
      <c r="I3332" s="36" t="s">
        <v>9229</v>
      </c>
      <c r="J3332" s="36" t="s">
        <v>23</v>
      </c>
      <c r="K3332" s="36" t="s">
        <v>23</v>
      </c>
      <c r="L3332" s="37" t="s">
        <v>9230</v>
      </c>
      <c r="M3332" s="144">
        <v>45306</v>
      </c>
      <c r="N3332" s="36" t="s">
        <v>9231</v>
      </c>
    </row>
    <row r="3333" ht="81" spans="1:14">
      <c r="A3333" s="97">
        <f>MAX($A$4:A3332)+1</f>
        <v>3240</v>
      </c>
      <c r="B3333" s="83" t="s">
        <v>9232</v>
      </c>
      <c r="C3333" s="36" t="s">
        <v>19</v>
      </c>
      <c r="D3333" s="83" t="s">
        <v>2901</v>
      </c>
      <c r="E3333" s="37" t="s">
        <v>2169</v>
      </c>
      <c r="F3333" s="37" t="s">
        <v>8302</v>
      </c>
      <c r="G3333" s="83" t="s">
        <v>23</v>
      </c>
      <c r="H3333" s="36" t="s">
        <v>23</v>
      </c>
      <c r="I3333" s="36" t="s">
        <v>9233</v>
      </c>
      <c r="J3333" s="36" t="s">
        <v>23</v>
      </c>
      <c r="K3333" s="36" t="s">
        <v>23</v>
      </c>
      <c r="L3333" s="37" t="s">
        <v>9230</v>
      </c>
      <c r="M3333" s="87">
        <v>45306</v>
      </c>
      <c r="N3333" s="36" t="s">
        <v>9234</v>
      </c>
    </row>
    <row r="3334" ht="60" spans="1:14">
      <c r="A3334" s="103">
        <f>MAX($A$4:A3333)+1</f>
        <v>3241</v>
      </c>
      <c r="B3334" s="79" t="s">
        <v>8865</v>
      </c>
      <c r="C3334" s="18" t="s">
        <v>19</v>
      </c>
      <c r="D3334" s="79" t="s">
        <v>2901</v>
      </c>
      <c r="E3334" s="19" t="s">
        <v>4410</v>
      </c>
      <c r="F3334" s="19" t="s">
        <v>4411</v>
      </c>
      <c r="G3334" s="79" t="s">
        <v>8868</v>
      </c>
      <c r="H3334" s="18" t="s">
        <v>8869</v>
      </c>
      <c r="I3334" s="18" t="s">
        <v>8870</v>
      </c>
      <c r="J3334" s="18" t="s">
        <v>23</v>
      </c>
      <c r="K3334" s="18" t="s">
        <v>23</v>
      </c>
      <c r="L3334" s="19" t="s">
        <v>4413</v>
      </c>
      <c r="M3334" s="88">
        <v>45306</v>
      </c>
      <c r="N3334" s="27" t="s">
        <v>45</v>
      </c>
    </row>
    <row r="3335" ht="60" spans="1:14">
      <c r="A3335" s="103">
        <f>MAX($A$4:A3334)+1</f>
        <v>3242</v>
      </c>
      <c r="B3335" s="81" t="s">
        <v>8922</v>
      </c>
      <c r="C3335" s="18" t="s">
        <v>19</v>
      </c>
      <c r="D3335" s="81" t="s">
        <v>2901</v>
      </c>
      <c r="E3335" s="19" t="s">
        <v>4166</v>
      </c>
      <c r="F3335" s="19" t="s">
        <v>7168</v>
      </c>
      <c r="G3335" s="81" t="s">
        <v>23</v>
      </c>
      <c r="H3335" s="18" t="s">
        <v>23</v>
      </c>
      <c r="I3335" s="18" t="s">
        <v>8924</v>
      </c>
      <c r="J3335" s="18" t="s">
        <v>23</v>
      </c>
      <c r="K3335" s="18" t="s">
        <v>23</v>
      </c>
      <c r="L3335" s="19" t="s">
        <v>7170</v>
      </c>
      <c r="M3335" s="86">
        <v>45306</v>
      </c>
      <c r="N3335" s="27" t="s">
        <v>45</v>
      </c>
    </row>
    <row r="3336" ht="60" spans="1:14">
      <c r="A3336" s="103">
        <f>MAX($A$4:A3335)+1</f>
        <v>3243</v>
      </c>
      <c r="B3336" s="79" t="s">
        <v>8873</v>
      </c>
      <c r="C3336" s="18" t="s">
        <v>19</v>
      </c>
      <c r="D3336" s="79" t="s">
        <v>2901</v>
      </c>
      <c r="E3336" s="19" t="s">
        <v>4410</v>
      </c>
      <c r="F3336" s="19" t="s">
        <v>4411</v>
      </c>
      <c r="G3336" s="79" t="s">
        <v>8868</v>
      </c>
      <c r="H3336" s="18" t="s">
        <v>8869</v>
      </c>
      <c r="I3336" s="18" t="s">
        <v>8874</v>
      </c>
      <c r="J3336" s="18" t="s">
        <v>23</v>
      </c>
      <c r="K3336" s="18" t="s">
        <v>23</v>
      </c>
      <c r="L3336" s="19" t="s">
        <v>4413</v>
      </c>
      <c r="M3336" s="88">
        <v>45306</v>
      </c>
      <c r="N3336" s="18" t="s">
        <v>45</v>
      </c>
    </row>
    <row r="3337" ht="60" spans="1:14">
      <c r="A3337" s="103">
        <f>MAX($A$4:A3336)+1</f>
        <v>3244</v>
      </c>
      <c r="B3337" s="81" t="s">
        <v>9235</v>
      </c>
      <c r="C3337" s="18" t="s">
        <v>178</v>
      </c>
      <c r="D3337" s="81" t="s">
        <v>2901</v>
      </c>
      <c r="E3337" s="19" t="s">
        <v>7708</v>
      </c>
      <c r="F3337" s="19" t="s">
        <v>9236</v>
      </c>
      <c r="G3337" s="81" t="s">
        <v>9237</v>
      </c>
      <c r="H3337" s="18" t="s">
        <v>9238</v>
      </c>
      <c r="I3337" s="18" t="s">
        <v>9239</v>
      </c>
      <c r="J3337" s="18" t="s">
        <v>23</v>
      </c>
      <c r="K3337" s="18" t="s">
        <v>23</v>
      </c>
      <c r="L3337" s="19" t="s">
        <v>8780</v>
      </c>
      <c r="M3337" s="86">
        <v>45306</v>
      </c>
      <c r="N3337" s="18" t="s">
        <v>45</v>
      </c>
    </row>
    <row r="3338" ht="60" spans="1:14">
      <c r="A3338" s="103">
        <f>MAX($A$4:A3337)+1</f>
        <v>3245</v>
      </c>
      <c r="B3338" s="79" t="s">
        <v>9240</v>
      </c>
      <c r="C3338" s="18" t="s">
        <v>19</v>
      </c>
      <c r="D3338" s="79" t="s">
        <v>2901</v>
      </c>
      <c r="E3338" s="19" t="s">
        <v>4410</v>
      </c>
      <c r="F3338" s="19" t="s">
        <v>4411</v>
      </c>
      <c r="G3338" s="79" t="s">
        <v>8868</v>
      </c>
      <c r="H3338" s="18" t="s">
        <v>8869</v>
      </c>
      <c r="I3338" s="18" t="s">
        <v>8881</v>
      </c>
      <c r="J3338" s="18" t="s">
        <v>23</v>
      </c>
      <c r="K3338" s="18" t="s">
        <v>23</v>
      </c>
      <c r="L3338" s="19" t="s">
        <v>4413</v>
      </c>
      <c r="M3338" s="88">
        <v>45306</v>
      </c>
      <c r="N3338" s="18" t="s">
        <v>45</v>
      </c>
    </row>
    <row r="3339" ht="60" spans="1:14">
      <c r="A3339" s="103">
        <f>MAX($A$4:A3338)+1</f>
        <v>3246</v>
      </c>
      <c r="B3339" s="81" t="s">
        <v>8930</v>
      </c>
      <c r="C3339" s="18" t="s">
        <v>29</v>
      </c>
      <c r="D3339" s="81" t="s">
        <v>2901</v>
      </c>
      <c r="E3339" s="19" t="s">
        <v>4166</v>
      </c>
      <c r="F3339" s="19" t="s">
        <v>7168</v>
      </c>
      <c r="G3339" s="81" t="s">
        <v>23</v>
      </c>
      <c r="H3339" s="18" t="s">
        <v>23</v>
      </c>
      <c r="I3339" s="18" t="s">
        <v>8931</v>
      </c>
      <c r="J3339" s="18" t="s">
        <v>23</v>
      </c>
      <c r="K3339" s="18" t="s">
        <v>23</v>
      </c>
      <c r="L3339" s="19" t="s">
        <v>7170</v>
      </c>
      <c r="M3339" s="86">
        <v>45306</v>
      </c>
      <c r="N3339" s="18" t="s">
        <v>45</v>
      </c>
    </row>
    <row r="3340" ht="67.5" spans="1:14">
      <c r="A3340" s="97">
        <f>MAX($A$4:A3339)+1</f>
        <v>3247</v>
      </c>
      <c r="B3340" s="84" t="s">
        <v>9241</v>
      </c>
      <c r="C3340" s="36" t="s">
        <v>29</v>
      </c>
      <c r="D3340" s="84" t="s">
        <v>2901</v>
      </c>
      <c r="E3340" s="37" t="s">
        <v>2169</v>
      </c>
      <c r="F3340" s="37" t="s">
        <v>736</v>
      </c>
      <c r="G3340" s="84" t="s">
        <v>23</v>
      </c>
      <c r="H3340" s="36" t="s">
        <v>23</v>
      </c>
      <c r="I3340" s="36" t="s">
        <v>9242</v>
      </c>
      <c r="J3340" s="36" t="s">
        <v>23</v>
      </c>
      <c r="K3340" s="36" t="s">
        <v>23</v>
      </c>
      <c r="L3340" s="37" t="s">
        <v>9230</v>
      </c>
      <c r="M3340" s="144">
        <v>45306</v>
      </c>
      <c r="N3340" s="36" t="s">
        <v>9243</v>
      </c>
    </row>
    <row r="3341" ht="60" spans="1:14">
      <c r="A3341" s="93">
        <f>MAX($A$4:A3340)+1</f>
        <v>3248</v>
      </c>
      <c r="B3341" s="118" t="s">
        <v>9244</v>
      </c>
      <c r="C3341" s="118" t="s">
        <v>19</v>
      </c>
      <c r="D3341" s="118" t="s">
        <v>2901</v>
      </c>
      <c r="E3341" s="116" t="s">
        <v>4166</v>
      </c>
      <c r="F3341" s="116" t="s">
        <v>7168</v>
      </c>
      <c r="G3341" s="118" t="s">
        <v>6896</v>
      </c>
      <c r="H3341" s="118" t="s">
        <v>9245</v>
      </c>
      <c r="I3341" s="118" t="s">
        <v>9246</v>
      </c>
      <c r="J3341" s="118" t="s">
        <v>23</v>
      </c>
      <c r="K3341" s="118" t="s">
        <v>23</v>
      </c>
      <c r="L3341" s="116" t="s">
        <v>7170</v>
      </c>
      <c r="M3341" s="124" t="s">
        <v>9247</v>
      </c>
      <c r="N3341" s="158" t="s">
        <v>45</v>
      </c>
    </row>
    <row r="3342" ht="72" spans="1:14">
      <c r="A3342" s="103">
        <f>MAX($A$4:A3341)+1</f>
        <v>3249</v>
      </c>
      <c r="B3342" s="115" t="s">
        <v>9248</v>
      </c>
      <c r="C3342" s="115" t="s">
        <v>29</v>
      </c>
      <c r="D3342" s="115" t="s">
        <v>2901</v>
      </c>
      <c r="E3342" s="113" t="s">
        <v>3521</v>
      </c>
      <c r="F3342" s="115" t="s">
        <v>4044</v>
      </c>
      <c r="G3342" s="115" t="s">
        <v>23</v>
      </c>
      <c r="H3342" s="113" t="s">
        <v>23</v>
      </c>
      <c r="I3342" s="115" t="s">
        <v>9249</v>
      </c>
      <c r="J3342" s="115" t="s">
        <v>23</v>
      </c>
      <c r="K3342" s="115" t="s">
        <v>23</v>
      </c>
      <c r="L3342" s="113" t="s">
        <v>3524</v>
      </c>
      <c r="M3342" s="123">
        <v>45307</v>
      </c>
      <c r="N3342" s="115" t="s">
        <v>45</v>
      </c>
    </row>
    <row r="3343" ht="84" spans="1:14">
      <c r="A3343" s="103">
        <f>MAX($A$4:A3342)+1</f>
        <v>3250</v>
      </c>
      <c r="B3343" s="115" t="s">
        <v>9250</v>
      </c>
      <c r="C3343" s="115" t="s">
        <v>19</v>
      </c>
      <c r="D3343" s="115" t="s">
        <v>2901</v>
      </c>
      <c r="E3343" s="113" t="s">
        <v>1161</v>
      </c>
      <c r="F3343" s="113" t="s">
        <v>9251</v>
      </c>
      <c r="G3343" s="115" t="s">
        <v>9012</v>
      </c>
      <c r="H3343" s="115" t="s">
        <v>9013</v>
      </c>
      <c r="I3343" s="115" t="s">
        <v>9252</v>
      </c>
      <c r="J3343" s="115" t="s">
        <v>23</v>
      </c>
      <c r="K3343" s="115" t="s">
        <v>23</v>
      </c>
      <c r="L3343" s="113" t="s">
        <v>2814</v>
      </c>
      <c r="M3343" s="123">
        <v>45307</v>
      </c>
      <c r="N3343" s="115" t="s">
        <v>45</v>
      </c>
    </row>
    <row r="3344" ht="72" spans="1:14">
      <c r="A3344" s="93">
        <f>MAX($A$4:A3343)+1</f>
        <v>3251</v>
      </c>
      <c r="B3344" s="118" t="s">
        <v>9253</v>
      </c>
      <c r="C3344" s="118" t="s">
        <v>29</v>
      </c>
      <c r="D3344" s="118" t="s">
        <v>2901</v>
      </c>
      <c r="E3344" s="116" t="s">
        <v>5712</v>
      </c>
      <c r="F3344" s="116" t="s">
        <v>4071</v>
      </c>
      <c r="G3344" s="118" t="s">
        <v>9254</v>
      </c>
      <c r="H3344" s="118" t="s">
        <v>9255</v>
      </c>
      <c r="I3344" s="118" t="s">
        <v>9256</v>
      </c>
      <c r="J3344" s="118" t="s">
        <v>23</v>
      </c>
      <c r="K3344" s="118" t="s">
        <v>23</v>
      </c>
      <c r="L3344" s="116" t="s">
        <v>4073</v>
      </c>
      <c r="M3344" s="124" t="s">
        <v>9257</v>
      </c>
      <c r="N3344" s="118" t="s">
        <v>45</v>
      </c>
    </row>
    <row r="3345" ht="72" spans="1:14">
      <c r="A3345" s="93">
        <f>MAX($A$4:A3344)+1</f>
        <v>3252</v>
      </c>
      <c r="B3345" s="118" t="s">
        <v>9258</v>
      </c>
      <c r="C3345" s="118" t="s">
        <v>29</v>
      </c>
      <c r="D3345" s="118" t="s">
        <v>2901</v>
      </c>
      <c r="E3345" s="116" t="s">
        <v>5712</v>
      </c>
      <c r="F3345" s="116" t="s">
        <v>4071</v>
      </c>
      <c r="G3345" s="118" t="s">
        <v>9254</v>
      </c>
      <c r="H3345" s="118" t="s">
        <v>9255</v>
      </c>
      <c r="I3345" s="118" t="s">
        <v>9259</v>
      </c>
      <c r="J3345" s="118" t="s">
        <v>23</v>
      </c>
      <c r="K3345" s="118" t="s">
        <v>23</v>
      </c>
      <c r="L3345" s="116" t="s">
        <v>4073</v>
      </c>
      <c r="M3345" s="124" t="s">
        <v>9260</v>
      </c>
      <c r="N3345" s="118" t="s">
        <v>45</v>
      </c>
    </row>
    <row r="3346" ht="72" spans="1:14">
      <c r="A3346" s="93">
        <f>MAX($A$4:A3345)+1</f>
        <v>3253</v>
      </c>
      <c r="B3346" s="118" t="s">
        <v>9261</v>
      </c>
      <c r="C3346" s="118" t="s">
        <v>29</v>
      </c>
      <c r="D3346" s="118" t="s">
        <v>2901</v>
      </c>
      <c r="E3346" s="116" t="s">
        <v>5712</v>
      </c>
      <c r="F3346" s="116" t="s">
        <v>4071</v>
      </c>
      <c r="G3346" s="118" t="s">
        <v>9254</v>
      </c>
      <c r="H3346" s="118" t="s">
        <v>9255</v>
      </c>
      <c r="I3346" s="118" t="s">
        <v>9262</v>
      </c>
      <c r="J3346" s="118" t="s">
        <v>23</v>
      </c>
      <c r="K3346" s="118" t="s">
        <v>23</v>
      </c>
      <c r="L3346" s="116" t="s">
        <v>4073</v>
      </c>
      <c r="M3346" s="124" t="s">
        <v>9263</v>
      </c>
      <c r="N3346" s="118" t="s">
        <v>45</v>
      </c>
    </row>
    <row r="3347" ht="60" spans="1:14">
      <c r="A3347" s="103">
        <f>MAX($A$4:A3346)+1</f>
        <v>3254</v>
      </c>
      <c r="B3347" s="115" t="s">
        <v>9264</v>
      </c>
      <c r="C3347" s="115" t="s">
        <v>29</v>
      </c>
      <c r="D3347" s="115" t="s">
        <v>2901</v>
      </c>
      <c r="E3347" s="113" t="s">
        <v>9101</v>
      </c>
      <c r="F3347" s="113" t="s">
        <v>4834</v>
      </c>
      <c r="G3347" s="115" t="s">
        <v>23</v>
      </c>
      <c r="H3347" s="115" t="s">
        <v>23</v>
      </c>
      <c r="I3347" s="115" t="s">
        <v>9265</v>
      </c>
      <c r="J3347" s="115" t="s">
        <v>23</v>
      </c>
      <c r="K3347" s="115" t="s">
        <v>23</v>
      </c>
      <c r="L3347" s="113" t="s">
        <v>9266</v>
      </c>
      <c r="M3347" s="123">
        <v>45307</v>
      </c>
      <c r="N3347" s="115" t="s">
        <v>45</v>
      </c>
    </row>
    <row r="3348" ht="60" spans="1:14">
      <c r="A3348" s="103">
        <f>MAX($A$4:A3347)+1</f>
        <v>3255</v>
      </c>
      <c r="B3348" s="115" t="s">
        <v>8439</v>
      </c>
      <c r="C3348" s="115" t="s">
        <v>19</v>
      </c>
      <c r="D3348" s="115" t="s">
        <v>2901</v>
      </c>
      <c r="E3348" s="113" t="s">
        <v>8440</v>
      </c>
      <c r="F3348" s="115" t="s">
        <v>8441</v>
      </c>
      <c r="G3348" s="115" t="s">
        <v>8442</v>
      </c>
      <c r="H3348" s="115" t="s">
        <v>8443</v>
      </c>
      <c r="I3348" s="115" t="s">
        <v>8444</v>
      </c>
      <c r="J3348" s="115" t="s">
        <v>23</v>
      </c>
      <c r="K3348" s="115" t="s">
        <v>23</v>
      </c>
      <c r="L3348" s="115" t="s">
        <v>8445</v>
      </c>
      <c r="M3348" s="123">
        <v>45308</v>
      </c>
      <c r="N3348" s="115" t="s">
        <v>45</v>
      </c>
    </row>
    <row r="3349" ht="48" spans="1:14">
      <c r="A3349" s="103">
        <f>MAX($A$4:A3348)+1</f>
        <v>3256</v>
      </c>
      <c r="B3349" s="115" t="s">
        <v>9267</v>
      </c>
      <c r="C3349" s="115" t="s">
        <v>19</v>
      </c>
      <c r="D3349" s="115" t="s">
        <v>2901</v>
      </c>
      <c r="E3349" s="115" t="s">
        <v>9268</v>
      </c>
      <c r="F3349" s="115" t="s">
        <v>8452</v>
      </c>
      <c r="G3349" s="115" t="s">
        <v>23</v>
      </c>
      <c r="H3349" s="115" t="s">
        <v>23</v>
      </c>
      <c r="I3349" s="115" t="s">
        <v>9269</v>
      </c>
      <c r="J3349" s="115" t="s">
        <v>23</v>
      </c>
      <c r="K3349" s="115" t="s">
        <v>23</v>
      </c>
      <c r="L3349" s="115" t="s">
        <v>8454</v>
      </c>
      <c r="M3349" s="123">
        <v>45308</v>
      </c>
      <c r="N3349" s="115" t="s">
        <v>45</v>
      </c>
    </row>
    <row r="3350" ht="120" spans="1:14">
      <c r="A3350" s="103">
        <f>MAX($A$4:A3349)+1</f>
        <v>3257</v>
      </c>
      <c r="B3350" s="115" t="s">
        <v>9270</v>
      </c>
      <c r="C3350" s="115" t="s">
        <v>19</v>
      </c>
      <c r="D3350" s="115" t="s">
        <v>2901</v>
      </c>
      <c r="E3350" s="115" t="s">
        <v>9271</v>
      </c>
      <c r="F3350" s="115" t="s">
        <v>9272</v>
      </c>
      <c r="G3350" s="115" t="s">
        <v>9273</v>
      </c>
      <c r="H3350" s="115" t="s">
        <v>9274</v>
      </c>
      <c r="I3350" s="115" t="s">
        <v>9275</v>
      </c>
      <c r="J3350" s="115" t="s">
        <v>23</v>
      </c>
      <c r="K3350" s="115" t="s">
        <v>23</v>
      </c>
      <c r="L3350" s="115" t="s">
        <v>9276</v>
      </c>
      <c r="M3350" s="123">
        <v>45309</v>
      </c>
      <c r="N3350" s="115" t="s">
        <v>45</v>
      </c>
    </row>
    <row r="3351" ht="60" spans="1:14">
      <c r="A3351" s="103">
        <f>MAX($A$4:A3350)+1</f>
        <v>3258</v>
      </c>
      <c r="B3351" s="79" t="s">
        <v>8775</v>
      </c>
      <c r="C3351" s="18" t="s">
        <v>178</v>
      </c>
      <c r="D3351" s="79" t="s">
        <v>2901</v>
      </c>
      <c r="E3351" s="19" t="s">
        <v>7708</v>
      </c>
      <c r="F3351" s="18" t="s">
        <v>9236</v>
      </c>
      <c r="G3351" s="79" t="s">
        <v>8777</v>
      </c>
      <c r="H3351" s="18" t="s">
        <v>8778</v>
      </c>
      <c r="I3351" s="18" t="s">
        <v>9277</v>
      </c>
      <c r="J3351" s="18" t="s">
        <v>23</v>
      </c>
      <c r="K3351" s="18" t="s">
        <v>23</v>
      </c>
      <c r="L3351" s="18" t="s">
        <v>8780</v>
      </c>
      <c r="M3351" s="88">
        <v>45320</v>
      </c>
      <c r="N3351" s="18" t="s">
        <v>45</v>
      </c>
    </row>
    <row r="3352" ht="48" spans="1:14">
      <c r="A3352" s="103">
        <f>MAX($A$4:A3351)+1</f>
        <v>3259</v>
      </c>
      <c r="B3352" s="81" t="s">
        <v>9195</v>
      </c>
      <c r="C3352" s="18" t="s">
        <v>19</v>
      </c>
      <c r="D3352" s="81" t="s">
        <v>2901</v>
      </c>
      <c r="E3352" s="18" t="s">
        <v>9196</v>
      </c>
      <c r="F3352" s="18" t="s">
        <v>9197</v>
      </c>
      <c r="G3352" s="81" t="s">
        <v>23</v>
      </c>
      <c r="H3352" s="18" t="s">
        <v>23</v>
      </c>
      <c r="I3352" s="18" t="s">
        <v>9198</v>
      </c>
      <c r="J3352" s="18" t="s">
        <v>23</v>
      </c>
      <c r="K3352" s="18" t="s">
        <v>23</v>
      </c>
      <c r="L3352" s="19" t="s">
        <v>9199</v>
      </c>
      <c r="M3352" s="86">
        <v>45320</v>
      </c>
      <c r="N3352" s="18" t="s">
        <v>45</v>
      </c>
    </row>
    <row r="3353" ht="48" spans="1:14">
      <c r="A3353" s="103">
        <f>MAX($A$4:A3352)+1</f>
        <v>3260</v>
      </c>
      <c r="B3353" s="79" t="s">
        <v>9278</v>
      </c>
      <c r="C3353" s="18" t="s">
        <v>29</v>
      </c>
      <c r="D3353" s="79" t="s">
        <v>2901</v>
      </c>
      <c r="E3353" s="19" t="s">
        <v>9279</v>
      </c>
      <c r="F3353" s="19" t="s">
        <v>9280</v>
      </c>
      <c r="G3353" s="79" t="s">
        <v>23</v>
      </c>
      <c r="H3353" s="18" t="s">
        <v>23</v>
      </c>
      <c r="I3353" s="18" t="s">
        <v>9120</v>
      </c>
      <c r="J3353" s="18" t="s">
        <v>23</v>
      </c>
      <c r="K3353" s="18" t="s">
        <v>23</v>
      </c>
      <c r="L3353" s="19" t="s">
        <v>9281</v>
      </c>
      <c r="M3353" s="88">
        <v>45320</v>
      </c>
      <c r="N3353" s="18" t="s">
        <v>45</v>
      </c>
    </row>
    <row r="3354" ht="48" spans="1:14">
      <c r="A3354" s="103">
        <f>MAX($A$4:A3353)+1</f>
        <v>3261</v>
      </c>
      <c r="B3354" s="81" t="s">
        <v>9282</v>
      </c>
      <c r="C3354" s="18" t="s">
        <v>19</v>
      </c>
      <c r="D3354" s="81" t="s">
        <v>2901</v>
      </c>
      <c r="E3354" s="19" t="s">
        <v>9112</v>
      </c>
      <c r="F3354" s="19" t="s">
        <v>9280</v>
      </c>
      <c r="G3354" s="81" t="s">
        <v>23</v>
      </c>
      <c r="H3354" s="18" t="s">
        <v>23</v>
      </c>
      <c r="I3354" s="18" t="s">
        <v>9114</v>
      </c>
      <c r="J3354" s="18" t="s">
        <v>23</v>
      </c>
      <c r="K3354" s="18" t="s">
        <v>23</v>
      </c>
      <c r="L3354" s="19" t="s">
        <v>9281</v>
      </c>
      <c r="M3354" s="86">
        <v>45320</v>
      </c>
      <c r="N3354" s="18" t="s">
        <v>45</v>
      </c>
    </row>
    <row r="3355" ht="60" spans="1:14">
      <c r="A3355" s="103">
        <f>MAX($A$4:A3354)+1</f>
        <v>3262</v>
      </c>
      <c r="B3355" s="79" t="s">
        <v>9283</v>
      </c>
      <c r="C3355" s="18" t="s">
        <v>19</v>
      </c>
      <c r="D3355" s="79" t="s">
        <v>2901</v>
      </c>
      <c r="E3355" s="19" t="s">
        <v>9284</v>
      </c>
      <c r="F3355" s="19" t="s">
        <v>9285</v>
      </c>
      <c r="G3355" s="79" t="s">
        <v>23</v>
      </c>
      <c r="H3355" s="18" t="s">
        <v>23</v>
      </c>
      <c r="I3355" s="18" t="s">
        <v>9286</v>
      </c>
      <c r="J3355" s="18" t="s">
        <v>23</v>
      </c>
      <c r="K3355" s="18" t="s">
        <v>23</v>
      </c>
      <c r="L3355" s="19" t="s">
        <v>9287</v>
      </c>
      <c r="M3355" s="88">
        <v>45320</v>
      </c>
      <c r="N3355" s="27" t="s">
        <v>45</v>
      </c>
    </row>
    <row r="3356" ht="60" spans="1:14">
      <c r="A3356" s="103">
        <f>MAX($A$4:A3355)+1</f>
        <v>3263</v>
      </c>
      <c r="B3356" s="81" t="s">
        <v>9288</v>
      </c>
      <c r="C3356" s="18" t="s">
        <v>19</v>
      </c>
      <c r="D3356" s="81" t="s">
        <v>2901</v>
      </c>
      <c r="E3356" s="19" t="s">
        <v>2169</v>
      </c>
      <c r="F3356" s="19" t="s">
        <v>9289</v>
      </c>
      <c r="G3356" s="81" t="s">
        <v>484</v>
      </c>
      <c r="H3356" s="18" t="s">
        <v>8948</v>
      </c>
      <c r="I3356" s="18" t="s">
        <v>8949</v>
      </c>
      <c r="J3356" s="18" t="s">
        <v>23</v>
      </c>
      <c r="K3356" s="18" t="s">
        <v>23</v>
      </c>
      <c r="L3356" s="19" t="s">
        <v>9230</v>
      </c>
      <c r="M3356" s="86">
        <v>45321</v>
      </c>
      <c r="N3356" s="27" t="s">
        <v>45</v>
      </c>
    </row>
    <row r="3357" ht="48" spans="1:14">
      <c r="A3357" s="103">
        <f>MAX($A$4:A3356)+1</f>
        <v>3264</v>
      </c>
      <c r="B3357" s="79" t="s">
        <v>9290</v>
      </c>
      <c r="C3357" s="18" t="s">
        <v>19</v>
      </c>
      <c r="D3357" s="79" t="s">
        <v>2901</v>
      </c>
      <c r="E3357" s="19" t="s">
        <v>1449</v>
      </c>
      <c r="F3357" s="19" t="s">
        <v>8494</v>
      </c>
      <c r="G3357" s="79" t="s">
        <v>23</v>
      </c>
      <c r="H3357" s="18" t="s">
        <v>23</v>
      </c>
      <c r="I3357" s="18" t="s">
        <v>9291</v>
      </c>
      <c r="J3357" s="18" t="s">
        <v>23</v>
      </c>
      <c r="K3357" s="18" t="s">
        <v>23</v>
      </c>
      <c r="L3357" s="19" t="s">
        <v>4815</v>
      </c>
      <c r="M3357" s="88">
        <v>45321</v>
      </c>
      <c r="N3357" s="18" t="s">
        <v>45</v>
      </c>
    </row>
    <row r="3358" ht="48" spans="1:14">
      <c r="A3358" s="103">
        <f>MAX($A$4:A3357)+1</f>
        <v>3265</v>
      </c>
      <c r="B3358" s="81" t="s">
        <v>9292</v>
      </c>
      <c r="C3358" s="18" t="s">
        <v>19</v>
      </c>
      <c r="D3358" s="81" t="s">
        <v>2901</v>
      </c>
      <c r="E3358" s="19" t="s">
        <v>1889</v>
      </c>
      <c r="F3358" s="19" t="s">
        <v>9075</v>
      </c>
      <c r="G3358" s="81" t="s">
        <v>23</v>
      </c>
      <c r="H3358" s="18" t="s">
        <v>23</v>
      </c>
      <c r="I3358" s="18" t="s">
        <v>9293</v>
      </c>
      <c r="J3358" s="18" t="s">
        <v>23</v>
      </c>
      <c r="K3358" s="18" t="s">
        <v>23</v>
      </c>
      <c r="L3358" s="19" t="s">
        <v>9076</v>
      </c>
      <c r="M3358" s="86">
        <v>44956</v>
      </c>
      <c r="N3358" s="18" t="s">
        <v>45</v>
      </c>
    </row>
    <row r="3359" ht="72" spans="1:14">
      <c r="A3359" s="93">
        <f>MAX($A$4:A3358)+1</f>
        <v>3266</v>
      </c>
      <c r="B3359" s="82" t="s">
        <v>9294</v>
      </c>
      <c r="C3359" s="21" t="s">
        <v>29</v>
      </c>
      <c r="D3359" s="82" t="s">
        <v>2901</v>
      </c>
      <c r="E3359" s="22" t="s">
        <v>3521</v>
      </c>
      <c r="F3359" s="22" t="s">
        <v>4044</v>
      </c>
      <c r="G3359" s="82" t="s">
        <v>23</v>
      </c>
      <c r="H3359" s="21" t="s">
        <v>23</v>
      </c>
      <c r="I3359" s="21" t="s">
        <v>9295</v>
      </c>
      <c r="J3359" s="21" t="s">
        <v>23</v>
      </c>
      <c r="K3359" s="21" t="s">
        <v>23</v>
      </c>
      <c r="L3359" s="22" t="s">
        <v>3524</v>
      </c>
      <c r="M3359" s="85" t="s">
        <v>9296</v>
      </c>
      <c r="N3359" s="21" t="s">
        <v>45</v>
      </c>
    </row>
    <row r="3360" ht="48" spans="1:14">
      <c r="A3360" s="103">
        <f>MAX($A$4:A3359)+1</f>
        <v>3267</v>
      </c>
      <c r="B3360" s="81" t="s">
        <v>9297</v>
      </c>
      <c r="C3360" s="18" t="s">
        <v>29</v>
      </c>
      <c r="D3360" s="81" t="s">
        <v>2901</v>
      </c>
      <c r="E3360" s="19" t="s">
        <v>4419</v>
      </c>
      <c r="F3360" s="19" t="s">
        <v>4420</v>
      </c>
      <c r="G3360" s="81" t="s">
        <v>23</v>
      </c>
      <c r="H3360" s="18" t="s">
        <v>23</v>
      </c>
      <c r="I3360" s="18" t="s">
        <v>9298</v>
      </c>
      <c r="J3360" s="18" t="s">
        <v>23</v>
      </c>
      <c r="K3360" s="18" t="s">
        <v>23</v>
      </c>
      <c r="L3360" s="19" t="s">
        <v>4422</v>
      </c>
      <c r="M3360" s="86">
        <v>45321</v>
      </c>
      <c r="N3360" s="18" t="s">
        <v>45</v>
      </c>
    </row>
    <row r="3361" ht="48" spans="1:14">
      <c r="A3361" s="103">
        <f>MAX($A$4:A3360)+1</f>
        <v>3268</v>
      </c>
      <c r="B3361" s="81" t="s">
        <v>9299</v>
      </c>
      <c r="C3361" s="18" t="s">
        <v>29</v>
      </c>
      <c r="D3361" s="81" t="s">
        <v>2901</v>
      </c>
      <c r="E3361" s="19" t="s">
        <v>1889</v>
      </c>
      <c r="F3361" s="19" t="s">
        <v>9075</v>
      </c>
      <c r="G3361" s="81" t="s">
        <v>23</v>
      </c>
      <c r="H3361" s="18" t="s">
        <v>23</v>
      </c>
      <c r="I3361" s="18" t="s">
        <v>2377</v>
      </c>
      <c r="J3361" s="18" t="s">
        <v>23</v>
      </c>
      <c r="K3361" s="18" t="s">
        <v>23</v>
      </c>
      <c r="L3361" s="19" t="s">
        <v>9076</v>
      </c>
      <c r="M3361" s="86">
        <v>45321</v>
      </c>
      <c r="N3361" s="18" t="s">
        <v>45</v>
      </c>
    </row>
    <row r="3362" ht="48" spans="1:14">
      <c r="A3362" s="103">
        <f>MAX($A$4:A3361)+1</f>
        <v>3269</v>
      </c>
      <c r="B3362" s="81" t="s">
        <v>9300</v>
      </c>
      <c r="C3362" s="18" t="s">
        <v>19</v>
      </c>
      <c r="D3362" s="81" t="s">
        <v>2901</v>
      </c>
      <c r="E3362" s="19" t="s">
        <v>7479</v>
      </c>
      <c r="F3362" s="19" t="s">
        <v>7480</v>
      </c>
      <c r="G3362" s="81" t="s">
        <v>23</v>
      </c>
      <c r="H3362" s="18" t="s">
        <v>23</v>
      </c>
      <c r="I3362" s="18" t="s">
        <v>9301</v>
      </c>
      <c r="J3362" s="18" t="s">
        <v>23</v>
      </c>
      <c r="K3362" s="18" t="s">
        <v>23</v>
      </c>
      <c r="L3362" s="19" t="s">
        <v>7482</v>
      </c>
      <c r="M3362" s="86">
        <v>45321</v>
      </c>
      <c r="N3362" s="18" t="s">
        <v>45</v>
      </c>
    </row>
    <row r="3363" ht="48" spans="1:14">
      <c r="A3363" s="93">
        <f>MAX($A$4:A3362)+1</f>
        <v>3270</v>
      </c>
      <c r="B3363" s="80" t="s">
        <v>9302</v>
      </c>
      <c r="C3363" s="21" t="s">
        <v>19</v>
      </c>
      <c r="D3363" s="80" t="s">
        <v>2901</v>
      </c>
      <c r="E3363" s="22" t="s">
        <v>1449</v>
      </c>
      <c r="F3363" s="22" t="s">
        <v>8494</v>
      </c>
      <c r="G3363" s="80" t="s">
        <v>23</v>
      </c>
      <c r="H3363" s="21" t="s">
        <v>23</v>
      </c>
      <c r="I3363" s="21" t="s">
        <v>9303</v>
      </c>
      <c r="J3363" s="21" t="s">
        <v>23</v>
      </c>
      <c r="K3363" s="21" t="s">
        <v>23</v>
      </c>
      <c r="L3363" s="22" t="s">
        <v>4815</v>
      </c>
      <c r="M3363" s="89" t="s">
        <v>9304</v>
      </c>
      <c r="N3363" s="21" t="s">
        <v>45</v>
      </c>
    </row>
    <row r="3364" ht="62" customHeight="1" spans="1:14">
      <c r="A3364" s="103">
        <f>MAX($A$4:A3363)+1</f>
        <v>3271</v>
      </c>
      <c r="B3364" s="79" t="s">
        <v>9305</v>
      </c>
      <c r="C3364" s="18" t="s">
        <v>19</v>
      </c>
      <c r="D3364" s="79" t="s">
        <v>2901</v>
      </c>
      <c r="E3364" s="19" t="s">
        <v>9306</v>
      </c>
      <c r="F3364" s="19" t="s">
        <v>8494</v>
      </c>
      <c r="G3364" s="79" t="s">
        <v>23</v>
      </c>
      <c r="H3364" s="18" t="s">
        <v>23</v>
      </c>
      <c r="I3364" s="18" t="s">
        <v>9307</v>
      </c>
      <c r="J3364" s="18" t="s">
        <v>23</v>
      </c>
      <c r="K3364" s="18" t="s">
        <v>23</v>
      </c>
      <c r="L3364" s="19" t="s">
        <v>9308</v>
      </c>
      <c r="M3364" s="88">
        <v>45321</v>
      </c>
      <c r="N3364" s="18" t="s">
        <v>45</v>
      </c>
    </row>
    <row r="3365" ht="60" spans="1:14">
      <c r="A3365" s="103">
        <f>MAX($A$4:A3364)+1</f>
        <v>3272</v>
      </c>
      <c r="B3365" s="115" t="s">
        <v>9309</v>
      </c>
      <c r="C3365" s="115" t="s">
        <v>19</v>
      </c>
      <c r="D3365" s="115" t="s">
        <v>2901</v>
      </c>
      <c r="E3365" s="113" t="s">
        <v>818</v>
      </c>
      <c r="F3365" s="113" t="s">
        <v>5304</v>
      </c>
      <c r="G3365" s="115" t="s">
        <v>9310</v>
      </c>
      <c r="H3365" s="115" t="s">
        <v>9311</v>
      </c>
      <c r="I3365" s="115" t="s">
        <v>9312</v>
      </c>
      <c r="J3365" s="115" t="s">
        <v>23</v>
      </c>
      <c r="K3365" s="115" t="s">
        <v>23</v>
      </c>
      <c r="L3365" s="113" t="s">
        <v>9313</v>
      </c>
      <c r="M3365" s="123">
        <v>45322</v>
      </c>
      <c r="N3365" s="157" t="s">
        <v>45</v>
      </c>
    </row>
    <row r="3366" ht="48" spans="1:14">
      <c r="A3366" s="103">
        <f>MAX($A$4:A3365)+1</f>
        <v>3273</v>
      </c>
      <c r="B3366" s="115" t="s">
        <v>9314</v>
      </c>
      <c r="C3366" s="115" t="s">
        <v>19</v>
      </c>
      <c r="D3366" s="115" t="s">
        <v>2901</v>
      </c>
      <c r="E3366" s="113" t="s">
        <v>9315</v>
      </c>
      <c r="F3366" s="115" t="s">
        <v>9316</v>
      </c>
      <c r="G3366" s="115" t="s">
        <v>1643</v>
      </c>
      <c r="H3366" s="113" t="s">
        <v>9317</v>
      </c>
      <c r="I3366" s="115" t="s">
        <v>9318</v>
      </c>
      <c r="J3366" s="115" t="s">
        <v>1646</v>
      </c>
      <c r="K3366" s="115" t="s">
        <v>9319</v>
      </c>
      <c r="L3366" s="115" t="s">
        <v>5903</v>
      </c>
      <c r="M3366" s="123">
        <v>45322</v>
      </c>
      <c r="N3366" s="115" t="s">
        <v>45</v>
      </c>
    </row>
    <row r="3367" ht="72" spans="1:14">
      <c r="A3367" s="103">
        <f>MAX($A$4:A3366)+1</f>
        <v>3274</v>
      </c>
      <c r="B3367" s="115" t="s">
        <v>9320</v>
      </c>
      <c r="C3367" s="115" t="s">
        <v>19</v>
      </c>
      <c r="D3367" s="115" t="s">
        <v>2901</v>
      </c>
      <c r="E3367" s="113" t="s">
        <v>943</v>
      </c>
      <c r="F3367" s="113" t="s">
        <v>9321</v>
      </c>
      <c r="G3367" s="115" t="s">
        <v>23</v>
      </c>
      <c r="H3367" s="115" t="s">
        <v>23</v>
      </c>
      <c r="I3367" s="115" t="s">
        <v>9322</v>
      </c>
      <c r="J3367" s="115" t="s">
        <v>23</v>
      </c>
      <c r="K3367" s="115" t="s">
        <v>23</v>
      </c>
      <c r="L3367" s="113" t="s">
        <v>1531</v>
      </c>
      <c r="M3367" s="123">
        <v>45322</v>
      </c>
      <c r="N3367" s="115" t="s">
        <v>45</v>
      </c>
    </row>
    <row r="3368" ht="96" spans="1:14">
      <c r="A3368" s="103">
        <f>MAX($A$4:A3367)+1</f>
        <v>3275</v>
      </c>
      <c r="B3368" s="115" t="s">
        <v>9323</v>
      </c>
      <c r="C3368" s="115" t="s">
        <v>178</v>
      </c>
      <c r="D3368" s="115" t="s">
        <v>2901</v>
      </c>
      <c r="E3368" s="113" t="s">
        <v>8966</v>
      </c>
      <c r="F3368" s="113" t="s">
        <v>9324</v>
      </c>
      <c r="G3368" s="115" t="s">
        <v>9325</v>
      </c>
      <c r="H3368" s="115" t="s">
        <v>9326</v>
      </c>
      <c r="I3368" s="115" t="s">
        <v>8970</v>
      </c>
      <c r="J3368" s="115" t="s">
        <v>23</v>
      </c>
      <c r="K3368" s="115" t="s">
        <v>23</v>
      </c>
      <c r="L3368" s="113" t="s">
        <v>8971</v>
      </c>
      <c r="M3368" s="123">
        <v>45322</v>
      </c>
      <c r="N3368" s="115" t="s">
        <v>45</v>
      </c>
    </row>
    <row r="3369" ht="48" spans="1:14">
      <c r="A3369" s="103">
        <f>MAX($A$4:A3368)+1</f>
        <v>3276</v>
      </c>
      <c r="B3369" s="115" t="s">
        <v>9327</v>
      </c>
      <c r="C3369" s="115" t="s">
        <v>19</v>
      </c>
      <c r="D3369" s="115" t="s">
        <v>2901</v>
      </c>
      <c r="E3369" s="113" t="s">
        <v>9328</v>
      </c>
      <c r="F3369" s="113" t="s">
        <v>7480</v>
      </c>
      <c r="G3369" s="115" t="s">
        <v>23</v>
      </c>
      <c r="H3369" s="115" t="s">
        <v>23</v>
      </c>
      <c r="I3369" s="115" t="s">
        <v>9329</v>
      </c>
      <c r="J3369" s="115" t="s">
        <v>23</v>
      </c>
      <c r="K3369" s="115" t="s">
        <v>23</v>
      </c>
      <c r="L3369" s="113" t="s">
        <v>7482</v>
      </c>
      <c r="M3369" s="123">
        <v>45323</v>
      </c>
      <c r="N3369" s="115" t="s">
        <v>45</v>
      </c>
    </row>
    <row r="3370" ht="60" spans="1:14">
      <c r="A3370" s="93">
        <f>MAX($A$4:A3369)+1</f>
        <v>3277</v>
      </c>
      <c r="B3370" s="118" t="s">
        <v>9330</v>
      </c>
      <c r="C3370" s="118" t="s">
        <v>19</v>
      </c>
      <c r="D3370" s="118" t="s">
        <v>2901</v>
      </c>
      <c r="E3370" s="116" t="s">
        <v>8866</v>
      </c>
      <c r="F3370" s="116" t="s">
        <v>4411</v>
      </c>
      <c r="G3370" s="118" t="s">
        <v>23</v>
      </c>
      <c r="H3370" s="118" t="s">
        <v>23</v>
      </c>
      <c r="I3370" s="118" t="s">
        <v>9331</v>
      </c>
      <c r="J3370" s="118" t="s">
        <v>23</v>
      </c>
      <c r="K3370" s="118" t="s">
        <v>23</v>
      </c>
      <c r="L3370" s="116" t="s">
        <v>4413</v>
      </c>
      <c r="M3370" s="124" t="s">
        <v>9332</v>
      </c>
      <c r="N3370" s="118" t="s">
        <v>45</v>
      </c>
    </row>
    <row r="3371" ht="48" spans="1:14">
      <c r="A3371" s="103">
        <f>MAX($A$4:A3370)+1</f>
        <v>3278</v>
      </c>
      <c r="B3371" s="115" t="s">
        <v>9333</v>
      </c>
      <c r="C3371" s="115" t="s">
        <v>19</v>
      </c>
      <c r="D3371" s="115" t="s">
        <v>2901</v>
      </c>
      <c r="E3371" s="113" t="s">
        <v>543</v>
      </c>
      <c r="F3371" s="113" t="s">
        <v>66</v>
      </c>
      <c r="G3371" s="115" t="s">
        <v>23</v>
      </c>
      <c r="H3371" s="115" t="s">
        <v>23</v>
      </c>
      <c r="I3371" s="115" t="s">
        <v>546</v>
      </c>
      <c r="J3371" s="115" t="s">
        <v>23</v>
      </c>
      <c r="K3371" s="115" t="s">
        <v>23</v>
      </c>
      <c r="L3371" s="113" t="s">
        <v>980</v>
      </c>
      <c r="M3371" s="123">
        <v>45323</v>
      </c>
      <c r="N3371" s="115" t="s">
        <v>45</v>
      </c>
    </row>
    <row r="3372" ht="48" spans="1:14">
      <c r="A3372" s="93">
        <f>MAX($A$4:A3371)+1</f>
        <v>3279</v>
      </c>
      <c r="B3372" s="118" t="s">
        <v>9334</v>
      </c>
      <c r="C3372" s="118" t="s">
        <v>19</v>
      </c>
      <c r="D3372" s="118" t="s">
        <v>2901</v>
      </c>
      <c r="E3372" s="116" t="s">
        <v>9328</v>
      </c>
      <c r="F3372" s="118" t="s">
        <v>7480</v>
      </c>
      <c r="G3372" s="118" t="s">
        <v>23</v>
      </c>
      <c r="H3372" s="118" t="s">
        <v>23</v>
      </c>
      <c r="I3372" s="118" t="s">
        <v>9335</v>
      </c>
      <c r="J3372" s="118" t="s">
        <v>23</v>
      </c>
      <c r="K3372" s="118" t="s">
        <v>23</v>
      </c>
      <c r="L3372" s="118" t="s">
        <v>7482</v>
      </c>
      <c r="M3372" s="124" t="s">
        <v>9336</v>
      </c>
      <c r="N3372" s="118" t="s">
        <v>45</v>
      </c>
    </row>
    <row r="3373" ht="60" spans="1:14">
      <c r="A3373" s="103">
        <f>MAX($A$4:A3372)+1</f>
        <v>3280</v>
      </c>
      <c r="B3373" s="115" t="s">
        <v>9337</v>
      </c>
      <c r="C3373" s="115" t="s">
        <v>178</v>
      </c>
      <c r="D3373" s="115" t="s">
        <v>2901</v>
      </c>
      <c r="E3373" s="115" t="s">
        <v>7708</v>
      </c>
      <c r="F3373" s="115" t="s">
        <v>8776</v>
      </c>
      <c r="G3373" s="115" t="s">
        <v>9338</v>
      </c>
      <c r="H3373" s="115" t="s">
        <v>9339</v>
      </c>
      <c r="I3373" s="115" t="s">
        <v>9340</v>
      </c>
      <c r="J3373" s="115" t="s">
        <v>23</v>
      </c>
      <c r="K3373" s="115" t="s">
        <v>23</v>
      </c>
      <c r="L3373" s="115" t="s">
        <v>8780</v>
      </c>
      <c r="M3373" s="123">
        <v>45323</v>
      </c>
      <c r="N3373" s="115" t="s">
        <v>45</v>
      </c>
    </row>
    <row r="3374" ht="48" spans="1:14">
      <c r="A3374" s="103">
        <f>MAX($A$4:A3373)+1</f>
        <v>3281</v>
      </c>
      <c r="B3374" s="115" t="s">
        <v>9341</v>
      </c>
      <c r="C3374" s="115" t="s">
        <v>19</v>
      </c>
      <c r="D3374" s="115" t="s">
        <v>2901</v>
      </c>
      <c r="E3374" s="115" t="s">
        <v>9342</v>
      </c>
      <c r="F3374" s="115" t="s">
        <v>66</v>
      </c>
      <c r="G3374" s="115" t="s">
        <v>23</v>
      </c>
      <c r="H3374" s="115" t="s">
        <v>23</v>
      </c>
      <c r="I3374" s="115" t="s">
        <v>979</v>
      </c>
      <c r="J3374" s="115" t="s">
        <v>23</v>
      </c>
      <c r="K3374" s="115" t="s">
        <v>23</v>
      </c>
      <c r="L3374" s="115" t="s">
        <v>980</v>
      </c>
      <c r="M3374" s="123">
        <v>45323</v>
      </c>
      <c r="N3374" s="115" t="s">
        <v>45</v>
      </c>
    </row>
    <row r="3375" ht="48" spans="1:14">
      <c r="A3375" s="103">
        <f>MAX($A$4:A3374)+1</f>
        <v>3282</v>
      </c>
      <c r="B3375" s="115" t="s">
        <v>9343</v>
      </c>
      <c r="C3375" s="115" t="s">
        <v>19</v>
      </c>
      <c r="D3375" s="115" t="s">
        <v>2901</v>
      </c>
      <c r="E3375" s="115" t="s">
        <v>9342</v>
      </c>
      <c r="F3375" s="115" t="s">
        <v>66</v>
      </c>
      <c r="G3375" s="115" t="s">
        <v>23</v>
      </c>
      <c r="H3375" s="115" t="s">
        <v>23</v>
      </c>
      <c r="I3375" s="115" t="s">
        <v>979</v>
      </c>
      <c r="J3375" s="90" t="s">
        <v>9344</v>
      </c>
      <c r="K3375" s="115" t="s">
        <v>23</v>
      </c>
      <c r="L3375" s="115" t="s">
        <v>980</v>
      </c>
      <c r="M3375" s="123">
        <v>45323</v>
      </c>
      <c r="N3375" s="115" t="s">
        <v>45</v>
      </c>
    </row>
    <row r="3376" ht="36" spans="1:14">
      <c r="A3376" s="103">
        <f>MAX($A$4:A3375)+1</f>
        <v>3283</v>
      </c>
      <c r="B3376" s="115" t="s">
        <v>9345</v>
      </c>
      <c r="C3376" s="115" t="s">
        <v>19</v>
      </c>
      <c r="D3376" s="115" t="s">
        <v>2901</v>
      </c>
      <c r="E3376" s="115" t="s">
        <v>9346</v>
      </c>
      <c r="F3376" s="115" t="s">
        <v>9347</v>
      </c>
      <c r="G3376" s="115" t="s">
        <v>23</v>
      </c>
      <c r="H3376" s="115" t="s">
        <v>23</v>
      </c>
      <c r="I3376" s="115" t="s">
        <v>9348</v>
      </c>
      <c r="J3376" s="115" t="s">
        <v>23</v>
      </c>
      <c r="K3376" s="115" t="s">
        <v>23</v>
      </c>
      <c r="L3376" s="115" t="s">
        <v>9349</v>
      </c>
      <c r="M3376" s="123">
        <v>45323</v>
      </c>
      <c r="N3376" s="115" t="s">
        <v>45</v>
      </c>
    </row>
    <row r="3377" ht="96" spans="1:14">
      <c r="A3377" s="103">
        <f>MAX($A$4:A3376)+1</f>
        <v>3284</v>
      </c>
      <c r="B3377" s="115" t="s">
        <v>9350</v>
      </c>
      <c r="C3377" s="115" t="s">
        <v>19</v>
      </c>
      <c r="D3377" s="115" t="s">
        <v>2901</v>
      </c>
      <c r="E3377" s="115" t="s">
        <v>8866</v>
      </c>
      <c r="F3377" s="115" t="s">
        <v>8867</v>
      </c>
      <c r="G3377" s="115" t="s">
        <v>8943</v>
      </c>
      <c r="H3377" s="115" t="s">
        <v>8944</v>
      </c>
      <c r="I3377" s="115" t="s">
        <v>8945</v>
      </c>
      <c r="J3377" s="115" t="s">
        <v>23</v>
      </c>
      <c r="K3377" s="115" t="s">
        <v>23</v>
      </c>
      <c r="L3377" s="115" t="s">
        <v>4413</v>
      </c>
      <c r="M3377" s="123">
        <v>45324</v>
      </c>
      <c r="N3377" s="115" t="s">
        <v>45</v>
      </c>
    </row>
    <row r="3378" ht="48" spans="1:14">
      <c r="A3378" s="93">
        <f>MAX($A$4:A3377)+1</f>
        <v>3285</v>
      </c>
      <c r="B3378" s="118" t="s">
        <v>9351</v>
      </c>
      <c r="C3378" s="118" t="s">
        <v>19</v>
      </c>
      <c r="D3378" s="118" t="s">
        <v>2901</v>
      </c>
      <c r="E3378" s="118" t="s">
        <v>4070</v>
      </c>
      <c r="F3378" s="118" t="s">
        <v>4071</v>
      </c>
      <c r="G3378" s="118" t="s">
        <v>8401</v>
      </c>
      <c r="H3378" s="118" t="s">
        <v>8402</v>
      </c>
      <c r="I3378" s="118" t="s">
        <v>9352</v>
      </c>
      <c r="J3378" s="118" t="s">
        <v>23</v>
      </c>
      <c r="K3378" s="118" t="s">
        <v>23</v>
      </c>
      <c r="L3378" s="118" t="s">
        <v>4073</v>
      </c>
      <c r="M3378" s="124" t="s">
        <v>9353</v>
      </c>
      <c r="N3378" s="118" t="s">
        <v>45</v>
      </c>
    </row>
    <row r="3379" ht="84" spans="1:14">
      <c r="A3379" s="103">
        <f>MAX($A$4:A3378)+1</f>
        <v>3286</v>
      </c>
      <c r="B3379" s="115" t="s">
        <v>9354</v>
      </c>
      <c r="C3379" s="115" t="s">
        <v>19</v>
      </c>
      <c r="D3379" s="115" t="s">
        <v>2901</v>
      </c>
      <c r="E3379" s="115" t="s">
        <v>8866</v>
      </c>
      <c r="F3379" s="115" t="s">
        <v>4411</v>
      </c>
      <c r="G3379" s="115" t="s">
        <v>5926</v>
      </c>
      <c r="H3379" s="115" t="s">
        <v>3546</v>
      </c>
      <c r="I3379" s="115" t="s">
        <v>8934</v>
      </c>
      <c r="J3379" s="115" t="s">
        <v>23</v>
      </c>
      <c r="K3379" s="115" t="s">
        <v>23</v>
      </c>
      <c r="L3379" s="115" t="s">
        <v>4413</v>
      </c>
      <c r="M3379" s="123">
        <v>45324</v>
      </c>
      <c r="N3379" s="115" t="s">
        <v>45</v>
      </c>
    </row>
    <row r="3380" ht="48" spans="1:14">
      <c r="A3380" s="103">
        <f>MAX($A$4:A3379)+1</f>
        <v>3287</v>
      </c>
      <c r="B3380" s="115" t="s">
        <v>9355</v>
      </c>
      <c r="C3380" s="115" t="s">
        <v>19</v>
      </c>
      <c r="D3380" s="115" t="s">
        <v>2901</v>
      </c>
      <c r="E3380" s="115" t="s">
        <v>4459</v>
      </c>
      <c r="F3380" s="115" t="s">
        <v>4460</v>
      </c>
      <c r="G3380" s="115" t="s">
        <v>23</v>
      </c>
      <c r="H3380" s="115" t="s">
        <v>23</v>
      </c>
      <c r="I3380" s="115" t="s">
        <v>9356</v>
      </c>
      <c r="J3380" s="115" t="s">
        <v>23</v>
      </c>
      <c r="K3380" s="115" t="s">
        <v>23</v>
      </c>
      <c r="L3380" s="115" t="s">
        <v>4464</v>
      </c>
      <c r="M3380" s="123">
        <v>45326</v>
      </c>
      <c r="N3380" s="115" t="s">
        <v>45</v>
      </c>
    </row>
    <row r="3381" ht="48" spans="1:14">
      <c r="A3381" s="103">
        <f>MAX($A$4:A3380)+1</f>
        <v>3288</v>
      </c>
      <c r="B3381" s="115" t="s">
        <v>9357</v>
      </c>
      <c r="C3381" s="115" t="s">
        <v>19</v>
      </c>
      <c r="D3381" s="115" t="s">
        <v>2901</v>
      </c>
      <c r="E3381" s="115" t="s">
        <v>4459</v>
      </c>
      <c r="F3381" s="115" t="s">
        <v>4460</v>
      </c>
      <c r="G3381" s="115" t="s">
        <v>23</v>
      </c>
      <c r="H3381" s="115" t="s">
        <v>23</v>
      </c>
      <c r="I3381" s="115" t="s">
        <v>9358</v>
      </c>
      <c r="J3381" s="115" t="s">
        <v>23</v>
      </c>
      <c r="K3381" s="115" t="s">
        <v>23</v>
      </c>
      <c r="L3381" s="115" t="s">
        <v>4464</v>
      </c>
      <c r="M3381" s="123">
        <v>45326</v>
      </c>
      <c r="N3381" s="115" t="s">
        <v>45</v>
      </c>
    </row>
    <row r="3382" ht="60" spans="1:14">
      <c r="A3382" s="103">
        <f>MAX($A$4:A3381)+1</f>
        <v>3289</v>
      </c>
      <c r="B3382" s="115" t="s">
        <v>9359</v>
      </c>
      <c r="C3382" s="115" t="s">
        <v>9360</v>
      </c>
      <c r="D3382" s="115" t="s">
        <v>6031</v>
      </c>
      <c r="E3382" s="115" t="s">
        <v>9361</v>
      </c>
      <c r="F3382" s="115" t="s">
        <v>9362</v>
      </c>
      <c r="G3382" s="115" t="s">
        <v>23</v>
      </c>
      <c r="H3382" s="115" t="s">
        <v>23</v>
      </c>
      <c r="I3382" s="115" t="s">
        <v>9363</v>
      </c>
      <c r="J3382" s="115" t="s">
        <v>23</v>
      </c>
      <c r="K3382" s="115" t="s">
        <v>23</v>
      </c>
      <c r="L3382" s="115" t="s">
        <v>9364</v>
      </c>
      <c r="M3382" s="123">
        <v>45326</v>
      </c>
      <c r="N3382" s="123">
        <v>46763</v>
      </c>
    </row>
    <row r="3383" ht="72" spans="1:14">
      <c r="A3383" s="111">
        <f>MAX($A$4:A3382)+1</f>
        <v>3290</v>
      </c>
      <c r="B3383" s="121" t="s">
        <v>9365</v>
      </c>
      <c r="C3383" s="121" t="s">
        <v>19</v>
      </c>
      <c r="D3383" s="121" t="s">
        <v>2901</v>
      </c>
      <c r="E3383" s="121" t="s">
        <v>3601</v>
      </c>
      <c r="F3383" s="121" t="s">
        <v>3602</v>
      </c>
      <c r="G3383" s="121" t="s">
        <v>9366</v>
      </c>
      <c r="H3383" s="121" t="s">
        <v>9367</v>
      </c>
      <c r="I3383" s="121" t="s">
        <v>9368</v>
      </c>
      <c r="J3383" s="121" t="s">
        <v>23</v>
      </c>
      <c r="K3383" s="121" t="s">
        <v>23</v>
      </c>
      <c r="L3383" s="121" t="s">
        <v>3606</v>
      </c>
      <c r="M3383" s="126">
        <v>45326</v>
      </c>
      <c r="N3383" s="121" t="s">
        <v>309</v>
      </c>
    </row>
    <row r="3384" ht="48" spans="1:14">
      <c r="A3384" s="103">
        <f>MAX($A$4:A3383)+1</f>
        <v>3291</v>
      </c>
      <c r="B3384" s="79" t="s">
        <v>9369</v>
      </c>
      <c r="C3384" s="115" t="s">
        <v>19</v>
      </c>
      <c r="D3384" s="79" t="s">
        <v>2901</v>
      </c>
      <c r="E3384" s="79" t="s">
        <v>5239</v>
      </c>
      <c r="F3384" s="115" t="s">
        <v>9370</v>
      </c>
      <c r="G3384" s="79" t="s">
        <v>5239</v>
      </c>
      <c r="H3384" s="115" t="s">
        <v>9370</v>
      </c>
      <c r="I3384" s="115" t="s">
        <v>9371</v>
      </c>
      <c r="J3384" s="115" t="s">
        <v>23</v>
      </c>
      <c r="K3384" s="115" t="s">
        <v>23</v>
      </c>
      <c r="L3384" s="113" t="s">
        <v>9372</v>
      </c>
      <c r="M3384" s="123">
        <v>45327</v>
      </c>
      <c r="N3384" s="157" t="s">
        <v>45</v>
      </c>
    </row>
    <row r="3385" ht="60" spans="1:14">
      <c r="A3385" s="103">
        <f>MAX($A$4:A3384)+1</f>
        <v>3292</v>
      </c>
      <c r="B3385" s="81" t="s">
        <v>9373</v>
      </c>
      <c r="C3385" s="115" t="s">
        <v>19</v>
      </c>
      <c r="D3385" s="81" t="s">
        <v>2901</v>
      </c>
      <c r="E3385" s="81" t="s">
        <v>4419</v>
      </c>
      <c r="F3385" s="113" t="s">
        <v>4420</v>
      </c>
      <c r="G3385" s="81" t="s">
        <v>4419</v>
      </c>
      <c r="H3385" s="113" t="s">
        <v>4420</v>
      </c>
      <c r="I3385" s="115" t="s">
        <v>8822</v>
      </c>
      <c r="J3385" s="115" t="s">
        <v>23</v>
      </c>
      <c r="K3385" s="115" t="s">
        <v>23</v>
      </c>
      <c r="L3385" s="115" t="s">
        <v>4422</v>
      </c>
      <c r="M3385" s="123">
        <v>45328</v>
      </c>
      <c r="N3385" s="115" t="s">
        <v>45</v>
      </c>
    </row>
    <row r="3386" ht="72" spans="1:14">
      <c r="A3386" s="93">
        <f>MAX($A$4:A3385)+1</f>
        <v>3293</v>
      </c>
      <c r="B3386" s="82" t="s">
        <v>9374</v>
      </c>
      <c r="C3386" s="118" t="s">
        <v>29</v>
      </c>
      <c r="D3386" s="82" t="s">
        <v>2901</v>
      </c>
      <c r="E3386" s="32" t="s">
        <v>3521</v>
      </c>
      <c r="F3386" s="21" t="s">
        <v>4044</v>
      </c>
      <c r="G3386" s="118" t="s">
        <v>23</v>
      </c>
      <c r="H3386" s="118" t="s">
        <v>23</v>
      </c>
      <c r="I3386" s="118" t="s">
        <v>9375</v>
      </c>
      <c r="J3386" s="118" t="s">
        <v>23</v>
      </c>
      <c r="K3386" s="118" t="s">
        <v>23</v>
      </c>
      <c r="L3386" s="116" t="s">
        <v>3524</v>
      </c>
      <c r="M3386" s="124" t="s">
        <v>9376</v>
      </c>
      <c r="N3386" s="118" t="s">
        <v>45</v>
      </c>
    </row>
    <row r="3387" ht="60" spans="1:14">
      <c r="A3387" s="103">
        <f>MAX($A$4:A3386)+1</f>
        <v>3294</v>
      </c>
      <c r="B3387" s="81" t="s">
        <v>9377</v>
      </c>
      <c r="C3387" s="115" t="s">
        <v>19</v>
      </c>
      <c r="D3387" s="81" t="s">
        <v>2901</v>
      </c>
      <c r="E3387" s="19" t="s">
        <v>7976</v>
      </c>
      <c r="F3387" s="18" t="s">
        <v>2339</v>
      </c>
      <c r="G3387" s="115" t="s">
        <v>23</v>
      </c>
      <c r="H3387" s="115" t="s">
        <v>23</v>
      </c>
      <c r="I3387" s="115" t="s">
        <v>9378</v>
      </c>
      <c r="J3387" s="115" t="s">
        <v>23</v>
      </c>
      <c r="K3387" s="115" t="s">
        <v>23</v>
      </c>
      <c r="L3387" s="113" t="s">
        <v>2343</v>
      </c>
      <c r="M3387" s="123">
        <v>45329</v>
      </c>
      <c r="N3387" s="115" t="s">
        <v>45</v>
      </c>
    </row>
    <row r="3388" ht="36.75" spans="1:14">
      <c r="A3388" s="103">
        <f>MAX($A$4:A3387)+1</f>
        <v>3295</v>
      </c>
      <c r="B3388" s="79" t="s">
        <v>9379</v>
      </c>
      <c r="C3388" s="115" t="s">
        <v>19</v>
      </c>
      <c r="D3388" s="79" t="s">
        <v>2901</v>
      </c>
      <c r="E3388" s="79" t="s">
        <v>543</v>
      </c>
      <c r="F3388" s="113" t="s">
        <v>66</v>
      </c>
      <c r="G3388" s="115" t="s">
        <v>23</v>
      </c>
      <c r="H3388" s="115" t="s">
        <v>23</v>
      </c>
      <c r="I3388" s="115" t="s">
        <v>979</v>
      </c>
      <c r="J3388" s="115" t="s">
        <v>23</v>
      </c>
      <c r="K3388" s="115" t="s">
        <v>23</v>
      </c>
      <c r="L3388" s="113" t="s">
        <v>980</v>
      </c>
      <c r="M3388" s="123">
        <v>45329</v>
      </c>
      <c r="N3388" s="115" t="s">
        <v>45</v>
      </c>
    </row>
    <row r="3389" ht="36.75" spans="1:14">
      <c r="A3389" s="103">
        <f>MAX($A$4:A3388)+1</f>
        <v>3296</v>
      </c>
      <c r="B3389" s="81" t="s">
        <v>9380</v>
      </c>
      <c r="C3389" s="115" t="s">
        <v>19</v>
      </c>
      <c r="D3389" s="81" t="s">
        <v>2901</v>
      </c>
      <c r="E3389" s="79" t="s">
        <v>543</v>
      </c>
      <c r="F3389" s="113" t="s">
        <v>66</v>
      </c>
      <c r="G3389" s="115" t="s">
        <v>23</v>
      </c>
      <c r="H3389" s="115" t="s">
        <v>23</v>
      </c>
      <c r="I3389" s="115" t="s">
        <v>979</v>
      </c>
      <c r="J3389" s="115" t="s">
        <v>23</v>
      </c>
      <c r="K3389" s="115" t="s">
        <v>23</v>
      </c>
      <c r="L3389" s="113" t="s">
        <v>980</v>
      </c>
      <c r="M3389" s="123">
        <v>45329</v>
      </c>
      <c r="N3389" s="115" t="s">
        <v>45</v>
      </c>
    </row>
    <row r="3390" ht="48" spans="1:14">
      <c r="A3390" s="103">
        <f>MAX($A$4:A3389)+1</f>
        <v>3297</v>
      </c>
      <c r="B3390" s="79" t="s">
        <v>9381</v>
      </c>
      <c r="C3390" s="115" t="s">
        <v>19</v>
      </c>
      <c r="D3390" s="79" t="s">
        <v>2901</v>
      </c>
      <c r="E3390" s="69" t="s">
        <v>1449</v>
      </c>
      <c r="F3390" s="70" t="s">
        <v>8494</v>
      </c>
      <c r="G3390" s="79" t="s">
        <v>3662</v>
      </c>
      <c r="H3390" s="115" t="s">
        <v>5764</v>
      </c>
      <c r="I3390" s="115" t="s">
        <v>8378</v>
      </c>
      <c r="J3390" s="115" t="s">
        <v>23</v>
      </c>
      <c r="K3390" s="115" t="s">
        <v>23</v>
      </c>
      <c r="L3390" s="113" t="s">
        <v>4815</v>
      </c>
      <c r="M3390" s="123">
        <v>45329</v>
      </c>
      <c r="N3390" s="115" t="s">
        <v>45</v>
      </c>
    </row>
    <row r="3391" ht="36" spans="1:14">
      <c r="A3391" s="93">
        <f>MAX($A$4:A3390)+1</f>
        <v>3298</v>
      </c>
      <c r="B3391" s="82" t="s">
        <v>9078</v>
      </c>
      <c r="C3391" s="118" t="s">
        <v>19</v>
      </c>
      <c r="D3391" s="82" t="s">
        <v>2901</v>
      </c>
      <c r="E3391" s="82" t="s">
        <v>3521</v>
      </c>
      <c r="F3391" s="118" t="s">
        <v>6408</v>
      </c>
      <c r="G3391" s="82" t="s">
        <v>23</v>
      </c>
      <c r="H3391" s="118" t="s">
        <v>23</v>
      </c>
      <c r="I3391" s="118" t="s">
        <v>9382</v>
      </c>
      <c r="J3391" s="118" t="s">
        <v>23</v>
      </c>
      <c r="K3391" s="118" t="s">
        <v>23</v>
      </c>
      <c r="L3391" s="116" t="s">
        <v>3524</v>
      </c>
      <c r="M3391" s="124">
        <v>45350</v>
      </c>
      <c r="N3391" s="158" t="s">
        <v>9383</v>
      </c>
    </row>
    <row r="3392" ht="36" spans="1:14">
      <c r="A3392" s="93">
        <f>MAX($A$4:A3391)+1</f>
        <v>3299</v>
      </c>
      <c r="B3392" s="80" t="s">
        <v>9384</v>
      </c>
      <c r="C3392" s="118" t="s">
        <v>19</v>
      </c>
      <c r="D3392" s="80" t="s">
        <v>2901</v>
      </c>
      <c r="E3392" s="82" t="s">
        <v>3521</v>
      </c>
      <c r="F3392" s="118" t="s">
        <v>6408</v>
      </c>
      <c r="G3392" s="82" t="s">
        <v>23</v>
      </c>
      <c r="H3392" s="118" t="s">
        <v>23</v>
      </c>
      <c r="I3392" s="118" t="s">
        <v>9385</v>
      </c>
      <c r="J3392" s="118" t="s">
        <v>23</v>
      </c>
      <c r="K3392" s="118" t="s">
        <v>23</v>
      </c>
      <c r="L3392" s="116" t="s">
        <v>3524</v>
      </c>
      <c r="M3392" s="124" t="s">
        <v>9386</v>
      </c>
      <c r="N3392" s="118" t="s">
        <v>45</v>
      </c>
    </row>
    <row r="3393" ht="36" spans="1:14">
      <c r="A3393" s="93">
        <f>MAX($A$4:A3392)+1</f>
        <v>3300</v>
      </c>
      <c r="B3393" s="82" t="s">
        <v>9387</v>
      </c>
      <c r="C3393" s="118" t="s">
        <v>29</v>
      </c>
      <c r="D3393" s="82" t="s">
        <v>2901</v>
      </c>
      <c r="E3393" s="82" t="s">
        <v>2045</v>
      </c>
      <c r="F3393" s="118" t="s">
        <v>2046</v>
      </c>
      <c r="G3393" s="82" t="s">
        <v>23</v>
      </c>
      <c r="H3393" s="118" t="s">
        <v>23</v>
      </c>
      <c r="I3393" s="118" t="s">
        <v>9388</v>
      </c>
      <c r="J3393" s="118" t="s">
        <v>23</v>
      </c>
      <c r="K3393" s="118" t="s">
        <v>23</v>
      </c>
      <c r="L3393" s="116" t="s">
        <v>2048</v>
      </c>
      <c r="M3393" s="124" t="s">
        <v>9389</v>
      </c>
      <c r="N3393" s="118" t="s">
        <v>45</v>
      </c>
    </row>
    <row r="3394" ht="48" spans="1:14">
      <c r="A3394" s="93">
        <f>MAX($A$4:A3393)+1</f>
        <v>3301</v>
      </c>
      <c r="B3394" s="80" t="s">
        <v>9390</v>
      </c>
      <c r="C3394" s="118" t="s">
        <v>19</v>
      </c>
      <c r="D3394" s="80" t="s">
        <v>2901</v>
      </c>
      <c r="E3394" s="22" t="s">
        <v>4112</v>
      </c>
      <c r="F3394" s="21" t="s">
        <v>9391</v>
      </c>
      <c r="G3394" s="80" t="s">
        <v>2976</v>
      </c>
      <c r="H3394" s="118" t="s">
        <v>9392</v>
      </c>
      <c r="I3394" s="118" t="s">
        <v>9393</v>
      </c>
      <c r="J3394" s="118" t="s">
        <v>23</v>
      </c>
      <c r="K3394" s="118" t="s">
        <v>23</v>
      </c>
      <c r="L3394" s="116" t="s">
        <v>4115</v>
      </c>
      <c r="M3394" s="124">
        <v>45351</v>
      </c>
      <c r="N3394" s="118" t="s">
        <v>9394</v>
      </c>
    </row>
    <row r="3395" ht="48" spans="1:14">
      <c r="A3395" s="103">
        <f>MAX($A$4:A3394)+1</f>
        <v>3302</v>
      </c>
      <c r="B3395" s="79" t="s">
        <v>9395</v>
      </c>
      <c r="C3395" s="115" t="s">
        <v>29</v>
      </c>
      <c r="D3395" s="79" t="s">
        <v>2901</v>
      </c>
      <c r="E3395" s="79" t="s">
        <v>4419</v>
      </c>
      <c r="F3395" s="115" t="s">
        <v>4420</v>
      </c>
      <c r="G3395" s="79" t="s">
        <v>23</v>
      </c>
      <c r="H3395" s="115" t="s">
        <v>23</v>
      </c>
      <c r="I3395" s="115" t="s">
        <v>9396</v>
      </c>
      <c r="J3395" s="115" t="s">
        <v>23</v>
      </c>
      <c r="K3395" s="115" t="s">
        <v>23</v>
      </c>
      <c r="L3395" s="113" t="s">
        <v>4422</v>
      </c>
      <c r="M3395" s="123">
        <v>45351</v>
      </c>
      <c r="N3395" s="115" t="s">
        <v>45</v>
      </c>
    </row>
    <row r="3396" ht="48" spans="1:14">
      <c r="A3396" s="103">
        <f>MAX($A$4:A3395)+1</f>
        <v>3303</v>
      </c>
      <c r="B3396" s="81" t="s">
        <v>9397</v>
      </c>
      <c r="C3396" s="115" t="s">
        <v>19</v>
      </c>
      <c r="D3396" s="81" t="s">
        <v>2901</v>
      </c>
      <c r="E3396" s="19" t="s">
        <v>4112</v>
      </c>
      <c r="F3396" s="18" t="s">
        <v>9391</v>
      </c>
      <c r="G3396" s="81" t="s">
        <v>2976</v>
      </c>
      <c r="H3396" s="115" t="s">
        <v>9392</v>
      </c>
      <c r="I3396" s="115" t="s">
        <v>979</v>
      </c>
      <c r="J3396" s="115" t="s">
        <v>23</v>
      </c>
      <c r="K3396" s="115" t="s">
        <v>23</v>
      </c>
      <c r="L3396" s="113" t="s">
        <v>4115</v>
      </c>
      <c r="M3396" s="123">
        <v>45351</v>
      </c>
      <c r="N3396" s="115" t="s">
        <v>45</v>
      </c>
    </row>
    <row r="3397" ht="36" spans="1:14">
      <c r="A3397" s="103">
        <f>MAX($A$4:A3396)+1</f>
        <v>3304</v>
      </c>
      <c r="B3397" s="79" t="s">
        <v>9398</v>
      </c>
      <c r="C3397" s="115" t="s">
        <v>29</v>
      </c>
      <c r="D3397" s="79" t="s">
        <v>2901</v>
      </c>
      <c r="E3397" s="113" t="s">
        <v>1569</v>
      </c>
      <c r="F3397" s="113" t="s">
        <v>4292</v>
      </c>
      <c r="G3397" s="79" t="s">
        <v>23</v>
      </c>
      <c r="H3397" s="115" t="s">
        <v>23</v>
      </c>
      <c r="I3397" s="115" t="s">
        <v>9399</v>
      </c>
      <c r="J3397" s="115" t="s">
        <v>23</v>
      </c>
      <c r="K3397" s="115" t="s">
        <v>23</v>
      </c>
      <c r="L3397" s="115" t="s">
        <v>1574</v>
      </c>
      <c r="M3397" s="88">
        <v>45352</v>
      </c>
      <c r="N3397" s="157" t="s">
        <v>45</v>
      </c>
    </row>
    <row r="3398" ht="36.75" spans="1:14">
      <c r="A3398" s="103">
        <f>MAX($A$4:A3397)+1</f>
        <v>3305</v>
      </c>
      <c r="B3398" s="81" t="s">
        <v>9400</v>
      </c>
      <c r="C3398" s="115" t="s">
        <v>29</v>
      </c>
      <c r="D3398" s="81" t="s">
        <v>2901</v>
      </c>
      <c r="E3398" s="19" t="s">
        <v>1569</v>
      </c>
      <c r="F3398" s="113" t="s">
        <v>9401</v>
      </c>
      <c r="G3398" s="81" t="s">
        <v>23</v>
      </c>
      <c r="H3398" s="115" t="s">
        <v>23</v>
      </c>
      <c r="I3398" s="115" t="s">
        <v>9402</v>
      </c>
      <c r="J3398" s="115" t="s">
        <v>23</v>
      </c>
      <c r="K3398" s="115" t="s">
        <v>23</v>
      </c>
      <c r="L3398" s="18" t="s">
        <v>1574</v>
      </c>
      <c r="M3398" s="86">
        <v>45352</v>
      </c>
      <c r="N3398" s="115" t="s">
        <v>45</v>
      </c>
    </row>
    <row r="3399" ht="36" spans="1:14">
      <c r="A3399" s="103">
        <f>MAX($A$4:A3398)+1</f>
        <v>3306</v>
      </c>
      <c r="B3399" s="79" t="s">
        <v>9403</v>
      </c>
      <c r="C3399" s="115" t="s">
        <v>19</v>
      </c>
      <c r="D3399" s="79" t="s">
        <v>2901</v>
      </c>
      <c r="E3399" s="19" t="s">
        <v>1569</v>
      </c>
      <c r="F3399" s="113" t="s">
        <v>9404</v>
      </c>
      <c r="G3399" s="79" t="s">
        <v>23</v>
      </c>
      <c r="H3399" s="19" t="s">
        <v>23</v>
      </c>
      <c r="I3399" s="115" t="s">
        <v>9405</v>
      </c>
      <c r="J3399" s="115" t="s">
        <v>23</v>
      </c>
      <c r="K3399" s="115" t="s">
        <v>23</v>
      </c>
      <c r="L3399" s="18" t="s">
        <v>1574</v>
      </c>
      <c r="M3399" s="88">
        <v>45352</v>
      </c>
      <c r="N3399" s="115" t="s">
        <v>45</v>
      </c>
    </row>
    <row r="3400" ht="120" spans="1:14">
      <c r="A3400" s="93">
        <f>MAX($A$4:A3399)+1</f>
        <v>3307</v>
      </c>
      <c r="B3400" s="80" t="s">
        <v>9406</v>
      </c>
      <c r="C3400" s="118" t="s">
        <v>19</v>
      </c>
      <c r="D3400" s="80" t="s">
        <v>2901</v>
      </c>
      <c r="E3400" s="116" t="s">
        <v>9407</v>
      </c>
      <c r="F3400" s="116" t="s">
        <v>9408</v>
      </c>
      <c r="G3400" s="80" t="s">
        <v>9409</v>
      </c>
      <c r="H3400" s="118" t="s">
        <v>9410</v>
      </c>
      <c r="I3400" s="118" t="s">
        <v>23</v>
      </c>
      <c r="J3400" s="22" t="s">
        <v>9411</v>
      </c>
      <c r="K3400" s="167" t="s">
        <v>9412</v>
      </c>
      <c r="L3400" s="118" t="s">
        <v>23</v>
      </c>
      <c r="M3400" s="89" t="s">
        <v>9413</v>
      </c>
      <c r="N3400" s="118" t="s">
        <v>45</v>
      </c>
    </row>
    <row r="3401" ht="48" spans="1:14">
      <c r="A3401" s="93">
        <f>MAX($A$4:A3400)+1</f>
        <v>3308</v>
      </c>
      <c r="B3401" s="82" t="s">
        <v>9414</v>
      </c>
      <c r="C3401" s="118" t="s">
        <v>29</v>
      </c>
      <c r="D3401" s="82" t="s">
        <v>2901</v>
      </c>
      <c r="E3401" s="22" t="s">
        <v>3913</v>
      </c>
      <c r="F3401" s="118" t="s">
        <v>3914</v>
      </c>
      <c r="G3401" s="82" t="s">
        <v>23</v>
      </c>
      <c r="H3401" s="118" t="s">
        <v>23</v>
      </c>
      <c r="I3401" s="118" t="s">
        <v>9415</v>
      </c>
      <c r="J3401" s="118" t="s">
        <v>23</v>
      </c>
      <c r="K3401" s="118" t="s">
        <v>23</v>
      </c>
      <c r="L3401" s="21" t="s">
        <v>3916</v>
      </c>
      <c r="M3401" s="85" t="s">
        <v>9416</v>
      </c>
      <c r="N3401" s="118" t="s">
        <v>45</v>
      </c>
    </row>
    <row r="3402" ht="48" spans="1:14">
      <c r="A3402" s="93">
        <f>MAX($A$4:A3401)+1</f>
        <v>3309</v>
      </c>
      <c r="B3402" s="80" t="s">
        <v>9417</v>
      </c>
      <c r="C3402" s="118" t="s">
        <v>19</v>
      </c>
      <c r="D3402" s="80" t="s">
        <v>2901</v>
      </c>
      <c r="E3402" s="22" t="s">
        <v>4608</v>
      </c>
      <c r="F3402" s="118" t="s">
        <v>4609</v>
      </c>
      <c r="G3402" s="80" t="s">
        <v>23</v>
      </c>
      <c r="H3402" s="118" t="s">
        <v>23</v>
      </c>
      <c r="I3402" s="118" t="s">
        <v>9418</v>
      </c>
      <c r="J3402" s="118" t="s">
        <v>23</v>
      </c>
      <c r="K3402" s="118" t="s">
        <v>23</v>
      </c>
      <c r="L3402" s="21" t="s">
        <v>4611</v>
      </c>
      <c r="M3402" s="89" t="s">
        <v>9419</v>
      </c>
      <c r="N3402" s="118" t="s">
        <v>45</v>
      </c>
    </row>
    <row r="3403" ht="72" spans="1:14">
      <c r="A3403" s="93">
        <f>MAX($A$4:A3402)+1</f>
        <v>3310</v>
      </c>
      <c r="B3403" s="82" t="s">
        <v>9420</v>
      </c>
      <c r="C3403" s="118" t="s">
        <v>19</v>
      </c>
      <c r="D3403" s="82" t="s">
        <v>2901</v>
      </c>
      <c r="E3403" s="116" t="s">
        <v>4410</v>
      </c>
      <c r="F3403" s="116" t="s">
        <v>4411</v>
      </c>
      <c r="G3403" s="82" t="s">
        <v>1265</v>
      </c>
      <c r="H3403" s="118" t="s">
        <v>2936</v>
      </c>
      <c r="I3403" s="21" t="s">
        <v>9421</v>
      </c>
      <c r="J3403" s="118" t="s">
        <v>23</v>
      </c>
      <c r="K3403" s="118" t="s">
        <v>23</v>
      </c>
      <c r="L3403" s="118" t="s">
        <v>4413</v>
      </c>
      <c r="M3403" s="85" t="s">
        <v>9422</v>
      </c>
      <c r="N3403" s="118" t="s">
        <v>45</v>
      </c>
    </row>
    <row r="3404" ht="48" spans="1:14">
      <c r="A3404" s="93">
        <f>MAX($A$4:A3403)+1</f>
        <v>3311</v>
      </c>
      <c r="B3404" s="80" t="s">
        <v>9423</v>
      </c>
      <c r="C3404" s="118" t="s">
        <v>19</v>
      </c>
      <c r="D3404" s="80" t="s">
        <v>2901</v>
      </c>
      <c r="E3404" s="22" t="s">
        <v>4608</v>
      </c>
      <c r="F3404" s="118" t="s">
        <v>4609</v>
      </c>
      <c r="G3404" s="80" t="s">
        <v>23</v>
      </c>
      <c r="H3404" s="118" t="s">
        <v>23</v>
      </c>
      <c r="I3404" s="21" t="s">
        <v>9424</v>
      </c>
      <c r="J3404" s="118" t="s">
        <v>23</v>
      </c>
      <c r="K3404" s="118" t="s">
        <v>23</v>
      </c>
      <c r="L3404" s="21" t="s">
        <v>4611</v>
      </c>
      <c r="M3404" s="89" t="s">
        <v>9425</v>
      </c>
      <c r="N3404" s="118" t="s">
        <v>45</v>
      </c>
    </row>
    <row r="3405" ht="48" spans="1:14">
      <c r="A3405" s="93">
        <f>MAX($A$4:A3404)+1</f>
        <v>3312</v>
      </c>
      <c r="B3405" s="82" t="s">
        <v>9426</v>
      </c>
      <c r="C3405" s="118" t="s">
        <v>19</v>
      </c>
      <c r="D3405" s="82" t="s">
        <v>2901</v>
      </c>
      <c r="E3405" s="22" t="s">
        <v>9346</v>
      </c>
      <c r="F3405" s="118" t="s">
        <v>9347</v>
      </c>
      <c r="G3405" s="82" t="s">
        <v>23</v>
      </c>
      <c r="H3405" s="118" t="s">
        <v>23</v>
      </c>
      <c r="I3405" s="118" t="s">
        <v>9427</v>
      </c>
      <c r="J3405" s="118" t="s">
        <v>23</v>
      </c>
      <c r="K3405" s="118" t="s">
        <v>23</v>
      </c>
      <c r="L3405" s="21" t="s">
        <v>9349</v>
      </c>
      <c r="M3405" s="85" t="s">
        <v>9428</v>
      </c>
      <c r="N3405" s="118" t="s">
        <v>45</v>
      </c>
    </row>
    <row r="3406" ht="60" spans="1:14">
      <c r="A3406" s="93">
        <f>MAX($A$4:A3405)+1</f>
        <v>3313</v>
      </c>
      <c r="B3406" s="80" t="s">
        <v>8888</v>
      </c>
      <c r="C3406" s="118" t="s">
        <v>19</v>
      </c>
      <c r="D3406" s="80" t="s">
        <v>2901</v>
      </c>
      <c r="E3406" s="118" t="s">
        <v>3550</v>
      </c>
      <c r="F3406" s="118" t="s">
        <v>4442</v>
      </c>
      <c r="G3406" s="80" t="s">
        <v>23</v>
      </c>
      <c r="H3406" s="118" t="s">
        <v>23</v>
      </c>
      <c r="I3406" s="118" t="s">
        <v>9429</v>
      </c>
      <c r="J3406" s="118" t="s">
        <v>23</v>
      </c>
      <c r="K3406" s="118" t="s">
        <v>23</v>
      </c>
      <c r="L3406" s="21" t="s">
        <v>3553</v>
      </c>
      <c r="M3406" s="89" t="s">
        <v>9430</v>
      </c>
      <c r="N3406" s="118" t="s">
        <v>45</v>
      </c>
    </row>
    <row r="3407" ht="120" spans="1:14">
      <c r="A3407" s="93">
        <f>MAX($A$4:A3406)+1</f>
        <v>3314</v>
      </c>
      <c r="B3407" s="82" t="s">
        <v>9431</v>
      </c>
      <c r="C3407" s="118" t="s">
        <v>19</v>
      </c>
      <c r="D3407" s="82" t="s">
        <v>2901</v>
      </c>
      <c r="E3407" s="118" t="s">
        <v>9407</v>
      </c>
      <c r="F3407" s="118" t="s">
        <v>9432</v>
      </c>
      <c r="G3407" s="82" t="s">
        <v>9409</v>
      </c>
      <c r="H3407" s="118" t="s">
        <v>9410</v>
      </c>
      <c r="I3407" s="118" t="s">
        <v>23</v>
      </c>
      <c r="J3407" s="22" t="s">
        <v>9411</v>
      </c>
      <c r="K3407" s="167" t="s">
        <v>9412</v>
      </c>
      <c r="L3407" s="118" t="s">
        <v>23</v>
      </c>
      <c r="M3407" s="85" t="s">
        <v>9433</v>
      </c>
      <c r="N3407" s="118" t="s">
        <v>45</v>
      </c>
    </row>
    <row r="3408" ht="36" spans="1:14">
      <c r="A3408" s="93">
        <f>MAX($A$4:A3407)+1</f>
        <v>3315</v>
      </c>
      <c r="B3408" s="82" t="s">
        <v>9434</v>
      </c>
      <c r="C3408" s="118" t="s">
        <v>29</v>
      </c>
      <c r="D3408" s="82" t="s">
        <v>2901</v>
      </c>
      <c r="E3408" s="159" t="s">
        <v>6016</v>
      </c>
      <c r="F3408" s="22" t="s">
        <v>6017</v>
      </c>
      <c r="G3408" s="82" t="s">
        <v>23</v>
      </c>
      <c r="H3408" s="118" t="s">
        <v>23</v>
      </c>
      <c r="I3408" s="118" t="s">
        <v>9435</v>
      </c>
      <c r="J3408" s="118" t="s">
        <v>23</v>
      </c>
      <c r="K3408" s="118" t="s">
        <v>23</v>
      </c>
      <c r="L3408" s="22" t="s">
        <v>6019</v>
      </c>
      <c r="M3408" s="85" t="s">
        <v>9436</v>
      </c>
      <c r="N3408" s="158" t="s">
        <v>45</v>
      </c>
    </row>
    <row r="3409" ht="36" spans="1:14">
      <c r="A3409" s="93">
        <f>MAX($A$4:A3408)+1</f>
        <v>3316</v>
      </c>
      <c r="B3409" s="80" t="s">
        <v>9437</v>
      </c>
      <c r="C3409" s="118" t="s">
        <v>29</v>
      </c>
      <c r="D3409" s="80" t="s">
        <v>2901</v>
      </c>
      <c r="E3409" s="160" t="s">
        <v>3371</v>
      </c>
      <c r="F3409" s="116" t="s">
        <v>3372</v>
      </c>
      <c r="G3409" s="160" t="s">
        <v>23</v>
      </c>
      <c r="H3409" s="118" t="s">
        <v>23</v>
      </c>
      <c r="I3409" s="118" t="s">
        <v>9438</v>
      </c>
      <c r="J3409" s="118" t="s">
        <v>23</v>
      </c>
      <c r="K3409" s="118" t="s">
        <v>23</v>
      </c>
      <c r="L3409" s="21" t="s">
        <v>3374</v>
      </c>
      <c r="M3409" s="89" t="s">
        <v>9439</v>
      </c>
      <c r="N3409" s="118" t="s">
        <v>45</v>
      </c>
    </row>
    <row r="3410" ht="72" spans="1:14">
      <c r="A3410" s="93">
        <f>MAX($A$4:A3409)+1</f>
        <v>3317</v>
      </c>
      <c r="B3410" s="82" t="s">
        <v>9440</v>
      </c>
      <c r="C3410" s="118" t="s">
        <v>19</v>
      </c>
      <c r="D3410" s="82" t="s">
        <v>2901</v>
      </c>
      <c r="E3410" s="160" t="s">
        <v>3521</v>
      </c>
      <c r="F3410" s="116" t="s">
        <v>4044</v>
      </c>
      <c r="G3410" s="82" t="s">
        <v>23</v>
      </c>
      <c r="H3410" s="22" t="s">
        <v>23</v>
      </c>
      <c r="I3410" s="118" t="s">
        <v>9441</v>
      </c>
      <c r="J3410" s="118" t="s">
        <v>23</v>
      </c>
      <c r="K3410" s="118" t="s">
        <v>23</v>
      </c>
      <c r="L3410" s="21" t="s">
        <v>3524</v>
      </c>
      <c r="M3410" s="85" t="s">
        <v>9442</v>
      </c>
      <c r="N3410" s="118" t="s">
        <v>45</v>
      </c>
    </row>
    <row r="3411" ht="72" spans="1:14">
      <c r="A3411" s="103">
        <f>MAX($A$4:A3410)+1</f>
        <v>3318</v>
      </c>
      <c r="B3411" s="81" t="s">
        <v>9443</v>
      </c>
      <c r="C3411" s="115" t="s">
        <v>19</v>
      </c>
      <c r="D3411" s="81" t="s">
        <v>2901</v>
      </c>
      <c r="E3411" s="161" t="s">
        <v>9444</v>
      </c>
      <c r="F3411" s="113" t="s">
        <v>9445</v>
      </c>
      <c r="G3411" s="81" t="s">
        <v>9446</v>
      </c>
      <c r="H3411" s="115" t="s">
        <v>9447</v>
      </c>
      <c r="I3411" s="115" t="s">
        <v>9448</v>
      </c>
      <c r="J3411" s="115" t="s">
        <v>23</v>
      </c>
      <c r="K3411" s="115" t="s">
        <v>23</v>
      </c>
      <c r="L3411" s="115" t="s">
        <v>9449</v>
      </c>
      <c r="M3411" s="86">
        <v>45357</v>
      </c>
      <c r="N3411" s="115" t="s">
        <v>45</v>
      </c>
    </row>
    <row r="3412" ht="48" spans="1:14">
      <c r="A3412" s="103">
        <f>MAX($A$4:A3411)+1</f>
        <v>3319</v>
      </c>
      <c r="B3412" s="79" t="s">
        <v>9140</v>
      </c>
      <c r="C3412" s="115" t="s">
        <v>19</v>
      </c>
      <c r="D3412" s="79" t="s">
        <v>2901</v>
      </c>
      <c r="E3412" s="162" t="s">
        <v>4070</v>
      </c>
      <c r="F3412" s="115" t="s">
        <v>9450</v>
      </c>
      <c r="G3412" s="79" t="s">
        <v>23</v>
      </c>
      <c r="H3412" s="115" t="s">
        <v>23</v>
      </c>
      <c r="I3412" s="115" t="s">
        <v>9141</v>
      </c>
      <c r="J3412" s="115" t="s">
        <v>23</v>
      </c>
      <c r="K3412" s="115" t="s">
        <v>23</v>
      </c>
      <c r="L3412" s="18" t="s">
        <v>4073</v>
      </c>
      <c r="M3412" s="88">
        <v>45357</v>
      </c>
      <c r="N3412" s="115" t="s">
        <v>45</v>
      </c>
    </row>
    <row r="3413" ht="36" spans="1:14">
      <c r="A3413" s="93">
        <f>MAX($A$4:A3412)+1</f>
        <v>3320</v>
      </c>
      <c r="B3413" s="80" t="s">
        <v>9451</v>
      </c>
      <c r="C3413" s="118" t="s">
        <v>19</v>
      </c>
      <c r="D3413" s="80" t="s">
        <v>2901</v>
      </c>
      <c r="E3413" s="160" t="s">
        <v>6016</v>
      </c>
      <c r="F3413" s="118" t="s">
        <v>6017</v>
      </c>
      <c r="G3413" s="80" t="s">
        <v>23</v>
      </c>
      <c r="H3413" s="118" t="s">
        <v>23</v>
      </c>
      <c r="I3413" s="118" t="s">
        <v>9452</v>
      </c>
      <c r="J3413" s="118" t="s">
        <v>23</v>
      </c>
      <c r="K3413" s="118" t="s">
        <v>23</v>
      </c>
      <c r="L3413" s="21" t="s">
        <v>6019</v>
      </c>
      <c r="M3413" s="89" t="s">
        <v>9453</v>
      </c>
      <c r="N3413" s="118" t="s">
        <v>45</v>
      </c>
    </row>
    <row r="3414" ht="72" spans="1:14">
      <c r="A3414" s="93">
        <f>MAX($A$4:A3413)+1</f>
        <v>3321</v>
      </c>
      <c r="B3414" s="82" t="s">
        <v>9137</v>
      </c>
      <c r="C3414" s="118" t="s">
        <v>19</v>
      </c>
      <c r="D3414" s="82" t="s">
        <v>2901</v>
      </c>
      <c r="E3414" s="159" t="s">
        <v>3521</v>
      </c>
      <c r="F3414" s="116" t="s">
        <v>4044</v>
      </c>
      <c r="G3414" s="82" t="s">
        <v>23</v>
      </c>
      <c r="H3414" s="118" t="s">
        <v>23</v>
      </c>
      <c r="I3414" s="21" t="s">
        <v>9454</v>
      </c>
      <c r="J3414" s="118" t="s">
        <v>23</v>
      </c>
      <c r="K3414" s="118" t="s">
        <v>23</v>
      </c>
      <c r="L3414" s="118" t="s">
        <v>3524</v>
      </c>
      <c r="M3414" s="85">
        <v>45357</v>
      </c>
      <c r="N3414" s="118" t="s">
        <v>9455</v>
      </c>
    </row>
    <row r="3415" ht="67.5" spans="1:14">
      <c r="A3415" s="97">
        <f>MAX($A$4:A3414)+1</f>
        <v>3322</v>
      </c>
      <c r="B3415" s="83" t="s">
        <v>9456</v>
      </c>
      <c r="C3415" s="163" t="s">
        <v>19</v>
      </c>
      <c r="D3415" s="83" t="s">
        <v>2901</v>
      </c>
      <c r="E3415" s="164" t="s">
        <v>9457</v>
      </c>
      <c r="F3415" s="163" t="s">
        <v>9458</v>
      </c>
      <c r="G3415" s="83" t="s">
        <v>23</v>
      </c>
      <c r="H3415" s="163" t="s">
        <v>23</v>
      </c>
      <c r="I3415" s="36" t="s">
        <v>9459</v>
      </c>
      <c r="J3415" s="163" t="s">
        <v>23</v>
      </c>
      <c r="K3415" s="163" t="s">
        <v>23</v>
      </c>
      <c r="L3415" s="36" t="s">
        <v>9460</v>
      </c>
      <c r="M3415" s="87">
        <v>45358</v>
      </c>
      <c r="N3415" s="163" t="s">
        <v>9461</v>
      </c>
    </row>
    <row r="3416" ht="60" spans="1:14">
      <c r="A3416" s="93">
        <f>MAX($A$4:A3415)+1</f>
        <v>3323</v>
      </c>
      <c r="B3416" s="82" t="s">
        <v>9462</v>
      </c>
      <c r="C3416" s="118" t="s">
        <v>19</v>
      </c>
      <c r="D3416" s="82" t="s">
        <v>2901</v>
      </c>
      <c r="E3416" s="159" t="s">
        <v>1449</v>
      </c>
      <c r="F3416" s="22" t="s">
        <v>8494</v>
      </c>
      <c r="G3416" s="82" t="s">
        <v>1449</v>
      </c>
      <c r="H3416" s="118" t="s">
        <v>8891</v>
      </c>
      <c r="I3416" s="118" t="s">
        <v>9463</v>
      </c>
      <c r="J3416" s="118" t="s">
        <v>23</v>
      </c>
      <c r="K3416" s="118" t="s">
        <v>23</v>
      </c>
      <c r="L3416" s="22" t="s">
        <v>4815</v>
      </c>
      <c r="M3416" s="85" t="s">
        <v>9464</v>
      </c>
      <c r="N3416" s="158" t="s">
        <v>45</v>
      </c>
    </row>
    <row r="3417" ht="60" spans="1:14">
      <c r="A3417" s="93">
        <f>MAX($A$4:A3416)+1</f>
        <v>3324</v>
      </c>
      <c r="B3417" s="80" t="s">
        <v>9465</v>
      </c>
      <c r="C3417" s="118" t="s">
        <v>19</v>
      </c>
      <c r="D3417" s="80" t="s">
        <v>2901</v>
      </c>
      <c r="E3417" s="160" t="s">
        <v>1449</v>
      </c>
      <c r="F3417" s="22" t="s">
        <v>8494</v>
      </c>
      <c r="G3417" s="80" t="s">
        <v>1449</v>
      </c>
      <c r="H3417" s="118" t="s">
        <v>8891</v>
      </c>
      <c r="I3417" s="118" t="s">
        <v>9466</v>
      </c>
      <c r="J3417" s="118" t="s">
        <v>23</v>
      </c>
      <c r="K3417" s="118" t="s">
        <v>23</v>
      </c>
      <c r="L3417" s="21" t="s">
        <v>4815</v>
      </c>
      <c r="M3417" s="89" t="s">
        <v>9467</v>
      </c>
      <c r="N3417" s="118" t="s">
        <v>45</v>
      </c>
    </row>
    <row r="3418" ht="60" spans="1:14">
      <c r="A3418" s="93">
        <f>MAX($A$4:A3417)+1</f>
        <v>3325</v>
      </c>
      <c r="B3418" s="82" t="s">
        <v>9468</v>
      </c>
      <c r="C3418" s="118" t="s">
        <v>19</v>
      </c>
      <c r="D3418" s="82" t="s">
        <v>2901</v>
      </c>
      <c r="E3418" s="160" t="s">
        <v>1449</v>
      </c>
      <c r="F3418" s="22" t="s">
        <v>8494</v>
      </c>
      <c r="G3418" s="82" t="s">
        <v>1449</v>
      </c>
      <c r="H3418" s="118" t="s">
        <v>8891</v>
      </c>
      <c r="I3418" s="118" t="s">
        <v>9469</v>
      </c>
      <c r="J3418" s="118" t="s">
        <v>23</v>
      </c>
      <c r="K3418" s="118" t="s">
        <v>23</v>
      </c>
      <c r="L3418" s="21" t="s">
        <v>4815</v>
      </c>
      <c r="M3418" s="85" t="s">
        <v>9470</v>
      </c>
      <c r="N3418" s="118" t="s">
        <v>45</v>
      </c>
    </row>
    <row r="3419" ht="60" spans="1:14">
      <c r="A3419" s="103">
        <f>MAX($A$4:A3418)+1</f>
        <v>3326</v>
      </c>
      <c r="B3419" s="81" t="s">
        <v>9471</v>
      </c>
      <c r="C3419" s="115" t="s">
        <v>19</v>
      </c>
      <c r="D3419" s="81" t="s">
        <v>2901</v>
      </c>
      <c r="E3419" s="161" t="s">
        <v>4166</v>
      </c>
      <c r="F3419" s="113" t="s">
        <v>7168</v>
      </c>
      <c r="G3419" s="81" t="s">
        <v>6896</v>
      </c>
      <c r="H3419" s="115" t="s">
        <v>9245</v>
      </c>
      <c r="I3419" s="115" t="s">
        <v>9246</v>
      </c>
      <c r="J3419" s="115" t="s">
        <v>23</v>
      </c>
      <c r="K3419" s="115" t="s">
        <v>23</v>
      </c>
      <c r="L3419" s="115" t="s">
        <v>7170</v>
      </c>
      <c r="M3419" s="88">
        <v>45359</v>
      </c>
      <c r="N3419" s="115" t="s">
        <v>45</v>
      </c>
    </row>
    <row r="3420" ht="60" spans="1:14">
      <c r="A3420" s="93">
        <f>MAX($A$4:A3419)+1</f>
        <v>3327</v>
      </c>
      <c r="B3420" s="82" t="s">
        <v>9472</v>
      </c>
      <c r="C3420" s="118" t="s">
        <v>29</v>
      </c>
      <c r="D3420" s="82" t="s">
        <v>2901</v>
      </c>
      <c r="E3420" s="160" t="s">
        <v>1449</v>
      </c>
      <c r="F3420" s="118" t="s">
        <v>8494</v>
      </c>
      <c r="G3420" s="82" t="s">
        <v>1449</v>
      </c>
      <c r="H3420" s="118" t="s">
        <v>8891</v>
      </c>
      <c r="I3420" s="118" t="s">
        <v>9473</v>
      </c>
      <c r="J3420" s="118" t="s">
        <v>23</v>
      </c>
      <c r="K3420" s="118" t="s">
        <v>23</v>
      </c>
      <c r="L3420" s="21" t="s">
        <v>4815</v>
      </c>
      <c r="M3420" s="85" t="s">
        <v>9474</v>
      </c>
      <c r="N3420" s="118" t="s">
        <v>45</v>
      </c>
    </row>
    <row r="3421" ht="60" spans="1:14">
      <c r="A3421" s="103">
        <f>MAX($A$4:A3420)+1</f>
        <v>3328</v>
      </c>
      <c r="B3421" s="81" t="s">
        <v>9475</v>
      </c>
      <c r="C3421" s="115" t="s">
        <v>29</v>
      </c>
      <c r="D3421" s="81" t="s">
        <v>2901</v>
      </c>
      <c r="E3421" s="162" t="s">
        <v>4410</v>
      </c>
      <c r="F3421" s="115" t="s">
        <v>4411</v>
      </c>
      <c r="G3421" s="81" t="s">
        <v>4410</v>
      </c>
      <c r="H3421" s="115" t="s">
        <v>4411</v>
      </c>
      <c r="I3421" s="115" t="s">
        <v>9186</v>
      </c>
      <c r="J3421" s="115" t="s">
        <v>23</v>
      </c>
      <c r="K3421" s="115" t="s">
        <v>23</v>
      </c>
      <c r="L3421" s="18" t="s">
        <v>4413</v>
      </c>
      <c r="M3421" s="86">
        <v>45359</v>
      </c>
      <c r="N3421" s="115" t="s">
        <v>45</v>
      </c>
    </row>
    <row r="3422" ht="60" spans="1:14">
      <c r="A3422" s="93">
        <f>MAX($A$4:A3421)+1</f>
        <v>3329</v>
      </c>
      <c r="B3422" s="82" t="s">
        <v>9476</v>
      </c>
      <c r="C3422" s="118" t="s">
        <v>19</v>
      </c>
      <c r="D3422" s="82" t="s">
        <v>2901</v>
      </c>
      <c r="E3422" s="160" t="s">
        <v>1449</v>
      </c>
      <c r="F3422" s="22" t="s">
        <v>8494</v>
      </c>
      <c r="G3422" s="82" t="s">
        <v>1449</v>
      </c>
      <c r="H3422" s="118" t="s">
        <v>8891</v>
      </c>
      <c r="I3422" s="21" t="s">
        <v>9477</v>
      </c>
      <c r="J3422" s="118" t="s">
        <v>23</v>
      </c>
      <c r="K3422" s="118" t="s">
        <v>23</v>
      </c>
      <c r="L3422" s="118" t="s">
        <v>4815</v>
      </c>
      <c r="M3422" s="85" t="s">
        <v>9478</v>
      </c>
      <c r="N3422" s="118" t="s">
        <v>45</v>
      </c>
    </row>
    <row r="3423" ht="60" spans="1:14">
      <c r="A3423" s="93">
        <f>MAX($A$4:A3422)+1</f>
        <v>3330</v>
      </c>
      <c r="B3423" s="80" t="s">
        <v>9479</v>
      </c>
      <c r="C3423" s="118" t="s">
        <v>19</v>
      </c>
      <c r="D3423" s="80" t="s">
        <v>2901</v>
      </c>
      <c r="E3423" s="160" t="s">
        <v>1449</v>
      </c>
      <c r="F3423" s="22" t="s">
        <v>8494</v>
      </c>
      <c r="G3423" s="80" t="s">
        <v>1449</v>
      </c>
      <c r="H3423" s="118" t="s">
        <v>8891</v>
      </c>
      <c r="I3423" s="21" t="s">
        <v>9480</v>
      </c>
      <c r="J3423" s="118" t="s">
        <v>23</v>
      </c>
      <c r="K3423" s="118" t="s">
        <v>23</v>
      </c>
      <c r="L3423" s="21" t="s">
        <v>4815</v>
      </c>
      <c r="M3423" s="89" t="s">
        <v>9481</v>
      </c>
      <c r="N3423" s="118" t="s">
        <v>45</v>
      </c>
    </row>
    <row r="3424" ht="60" spans="1:14">
      <c r="A3424" s="103">
        <f>MAX($A$4:A3423)+1</f>
        <v>3331</v>
      </c>
      <c r="B3424" s="79" t="s">
        <v>9482</v>
      </c>
      <c r="C3424" s="115" t="s">
        <v>29</v>
      </c>
      <c r="D3424" s="79" t="s">
        <v>2901</v>
      </c>
      <c r="E3424" s="162" t="s">
        <v>7256</v>
      </c>
      <c r="F3424" s="113" t="s">
        <v>7257</v>
      </c>
      <c r="G3424" s="79" t="s">
        <v>7256</v>
      </c>
      <c r="H3424" s="19" t="s">
        <v>7257</v>
      </c>
      <c r="I3424" s="115" t="s">
        <v>9483</v>
      </c>
      <c r="J3424" s="115" t="s">
        <v>23</v>
      </c>
      <c r="K3424" s="115" t="s">
        <v>23</v>
      </c>
      <c r="L3424" s="18" t="s">
        <v>7259</v>
      </c>
      <c r="M3424" s="88">
        <v>45359</v>
      </c>
      <c r="N3424" s="115" t="s">
        <v>45</v>
      </c>
    </row>
    <row r="3425" ht="48" spans="1:14">
      <c r="A3425" s="93">
        <f>MAX($A$4:A3424)+1</f>
        <v>3332</v>
      </c>
      <c r="B3425" s="80" t="s">
        <v>9484</v>
      </c>
      <c r="C3425" s="118" t="s">
        <v>29</v>
      </c>
      <c r="D3425" s="80" t="s">
        <v>2901</v>
      </c>
      <c r="E3425" s="159" t="s">
        <v>6657</v>
      </c>
      <c r="F3425" s="116" t="s">
        <v>6658</v>
      </c>
      <c r="G3425" s="80" t="s">
        <v>6657</v>
      </c>
      <c r="H3425" s="118" t="s">
        <v>6658</v>
      </c>
      <c r="I3425" s="118" t="s">
        <v>9485</v>
      </c>
      <c r="J3425" s="118" t="s">
        <v>23</v>
      </c>
      <c r="K3425" s="118" t="s">
        <v>23</v>
      </c>
      <c r="L3425" s="118" t="s">
        <v>6660</v>
      </c>
      <c r="M3425" s="89" t="s">
        <v>9486</v>
      </c>
      <c r="N3425" s="118" t="s">
        <v>45</v>
      </c>
    </row>
    <row r="3426" ht="60" spans="1:14">
      <c r="A3426" s="93">
        <f>MAX($A$4:A3425)+1</f>
        <v>3333</v>
      </c>
      <c r="B3426" s="82" t="s">
        <v>9487</v>
      </c>
      <c r="C3426" s="118" t="s">
        <v>19</v>
      </c>
      <c r="D3426" s="82" t="s">
        <v>2901</v>
      </c>
      <c r="E3426" s="160" t="s">
        <v>1449</v>
      </c>
      <c r="F3426" s="22" t="s">
        <v>8494</v>
      </c>
      <c r="G3426" s="82" t="s">
        <v>1449</v>
      </c>
      <c r="H3426" s="118" t="s">
        <v>8891</v>
      </c>
      <c r="I3426" s="118" t="s">
        <v>9488</v>
      </c>
      <c r="J3426" s="118" t="s">
        <v>23</v>
      </c>
      <c r="K3426" s="118" t="s">
        <v>23</v>
      </c>
      <c r="L3426" s="21" t="s">
        <v>4815</v>
      </c>
      <c r="M3426" s="85" t="s">
        <v>9489</v>
      </c>
      <c r="N3426" s="118" t="s">
        <v>45</v>
      </c>
    </row>
    <row r="3427" ht="60" spans="1:14">
      <c r="A3427" s="93">
        <f>MAX($A$4:A3426)+1</f>
        <v>3334</v>
      </c>
      <c r="B3427" s="80" t="s">
        <v>9490</v>
      </c>
      <c r="C3427" s="118" t="s">
        <v>29</v>
      </c>
      <c r="D3427" s="80" t="s">
        <v>2901</v>
      </c>
      <c r="E3427" s="160" t="s">
        <v>4166</v>
      </c>
      <c r="F3427" s="116" t="s">
        <v>7168</v>
      </c>
      <c r="G3427" s="80" t="s">
        <v>4166</v>
      </c>
      <c r="H3427" s="118" t="s">
        <v>8923</v>
      </c>
      <c r="I3427" s="118" t="s">
        <v>9491</v>
      </c>
      <c r="J3427" s="118" t="s">
        <v>23</v>
      </c>
      <c r="K3427" s="118" t="s">
        <v>23</v>
      </c>
      <c r="L3427" s="21" t="s">
        <v>7170</v>
      </c>
      <c r="M3427" s="89" t="s">
        <v>9492</v>
      </c>
      <c r="N3427" s="118" t="s">
        <v>45</v>
      </c>
    </row>
    <row r="3428" ht="60" spans="1:14">
      <c r="A3428" s="103">
        <f>MAX($A$4:A3427)+1</f>
        <v>3335</v>
      </c>
      <c r="B3428" s="79" t="s">
        <v>9493</v>
      </c>
      <c r="C3428" s="115" t="s">
        <v>19</v>
      </c>
      <c r="D3428" s="79" t="s">
        <v>2901</v>
      </c>
      <c r="E3428" s="161" t="s">
        <v>4410</v>
      </c>
      <c r="F3428" s="115" t="s">
        <v>4411</v>
      </c>
      <c r="G3428" s="79" t="s">
        <v>4410</v>
      </c>
      <c r="H3428" s="115" t="s">
        <v>4411</v>
      </c>
      <c r="I3428" s="18" t="s">
        <v>8954</v>
      </c>
      <c r="J3428" s="115" t="s">
        <v>23</v>
      </c>
      <c r="K3428" s="115" t="s">
        <v>23</v>
      </c>
      <c r="L3428" s="115" t="s">
        <v>4413</v>
      </c>
      <c r="M3428" s="88">
        <v>45362</v>
      </c>
      <c r="N3428" s="115" t="s">
        <v>45</v>
      </c>
    </row>
    <row r="3429" ht="48.75" spans="1:14">
      <c r="A3429" s="103">
        <f>MAX($A$4:A3428)+1</f>
        <v>3336</v>
      </c>
      <c r="B3429" s="81" t="s">
        <v>9494</v>
      </c>
      <c r="C3429" s="115" t="s">
        <v>19</v>
      </c>
      <c r="D3429" s="81" t="s">
        <v>2901</v>
      </c>
      <c r="E3429" s="162" t="s">
        <v>660</v>
      </c>
      <c r="F3429" s="115" t="s">
        <v>153</v>
      </c>
      <c r="G3429" s="81" t="s">
        <v>50</v>
      </c>
      <c r="H3429" s="115" t="s">
        <v>3010</v>
      </c>
      <c r="I3429" s="18" t="s">
        <v>9495</v>
      </c>
      <c r="J3429" s="115" t="s">
        <v>23</v>
      </c>
      <c r="K3429" s="115" t="s">
        <v>23</v>
      </c>
      <c r="L3429" s="18" t="s">
        <v>3005</v>
      </c>
      <c r="M3429" s="86">
        <v>45362</v>
      </c>
      <c r="N3429" s="115" t="s">
        <v>45</v>
      </c>
    </row>
    <row r="3430" ht="36" spans="1:14">
      <c r="A3430" s="103">
        <f>MAX($A$4:A3429)+1</f>
        <v>3337</v>
      </c>
      <c r="B3430" s="79" t="s">
        <v>9496</v>
      </c>
      <c r="C3430" s="115" t="s">
        <v>19</v>
      </c>
      <c r="D3430" s="81" t="s">
        <v>2901</v>
      </c>
      <c r="E3430" s="161" t="s">
        <v>517</v>
      </c>
      <c r="F3430" s="113" t="s">
        <v>6169</v>
      </c>
      <c r="G3430" s="79" t="s">
        <v>517</v>
      </c>
      <c r="H3430" s="115" t="s">
        <v>9497</v>
      </c>
      <c r="I3430" s="115" t="s">
        <v>9498</v>
      </c>
      <c r="J3430" s="115" t="s">
        <v>23</v>
      </c>
      <c r="K3430" s="115" t="s">
        <v>23</v>
      </c>
      <c r="L3430" s="115" t="s">
        <v>5955</v>
      </c>
      <c r="M3430" s="86">
        <v>45362</v>
      </c>
      <c r="N3430" s="115" t="s">
        <v>45</v>
      </c>
    </row>
    <row r="3431" ht="48.75" spans="1:14">
      <c r="A3431" s="103">
        <f>MAX($A$4:A3430)+1</f>
        <v>3338</v>
      </c>
      <c r="B3431" s="81" t="s">
        <v>9499</v>
      </c>
      <c r="C3431" s="115" t="s">
        <v>19</v>
      </c>
      <c r="D3431" s="79" t="s">
        <v>2901</v>
      </c>
      <c r="E3431" s="162" t="s">
        <v>660</v>
      </c>
      <c r="F3431" s="115" t="s">
        <v>153</v>
      </c>
      <c r="G3431" s="81" t="s">
        <v>50</v>
      </c>
      <c r="H3431" s="115" t="s">
        <v>51</v>
      </c>
      <c r="I3431" s="18" t="s">
        <v>9495</v>
      </c>
      <c r="J3431" s="115" t="s">
        <v>23</v>
      </c>
      <c r="K3431" s="115" t="s">
        <v>23</v>
      </c>
      <c r="L3431" s="18" t="s">
        <v>3005</v>
      </c>
      <c r="M3431" s="88">
        <v>45362</v>
      </c>
      <c r="N3431" s="115" t="s">
        <v>45</v>
      </c>
    </row>
    <row r="3432" ht="48" spans="1:14">
      <c r="A3432" s="93">
        <f>MAX($A$4:A3431)+1</f>
        <v>3339</v>
      </c>
      <c r="B3432" s="82" t="s">
        <v>9500</v>
      </c>
      <c r="C3432" s="118" t="s">
        <v>19</v>
      </c>
      <c r="D3432" s="80" t="s">
        <v>2901</v>
      </c>
      <c r="E3432" s="160" t="s">
        <v>6657</v>
      </c>
      <c r="F3432" s="118" t="s">
        <v>6658</v>
      </c>
      <c r="G3432" s="82" t="s">
        <v>6657</v>
      </c>
      <c r="H3432" s="118" t="s">
        <v>6658</v>
      </c>
      <c r="I3432" s="118" t="s">
        <v>9501</v>
      </c>
      <c r="J3432" s="118" t="s">
        <v>23</v>
      </c>
      <c r="K3432" s="118" t="s">
        <v>23</v>
      </c>
      <c r="L3432" s="21" t="s">
        <v>6660</v>
      </c>
      <c r="M3432" s="89" t="s">
        <v>9502</v>
      </c>
      <c r="N3432" s="118" t="s">
        <v>45</v>
      </c>
    </row>
    <row r="3433" ht="54" spans="1:14">
      <c r="A3433" s="97">
        <f>MAX($A$4:A3432)+1</f>
        <v>3340</v>
      </c>
      <c r="B3433" s="83" t="s">
        <v>47</v>
      </c>
      <c r="C3433" s="163" t="s">
        <v>19</v>
      </c>
      <c r="D3433" s="84" t="s">
        <v>2901</v>
      </c>
      <c r="E3433" s="165" t="s">
        <v>660</v>
      </c>
      <c r="F3433" s="166" t="s">
        <v>153</v>
      </c>
      <c r="G3433" s="83" t="s">
        <v>50</v>
      </c>
      <c r="H3433" s="163" t="s">
        <v>51</v>
      </c>
      <c r="I3433" s="36" t="s">
        <v>9503</v>
      </c>
      <c r="J3433" s="163" t="s">
        <v>23</v>
      </c>
      <c r="K3433" s="163" t="s">
        <v>23</v>
      </c>
      <c r="L3433" s="163" t="s">
        <v>3005</v>
      </c>
      <c r="M3433" s="144">
        <v>45363</v>
      </c>
      <c r="N3433" s="163" t="s">
        <v>9504</v>
      </c>
    </row>
    <row r="3434" ht="48.75" spans="1:14">
      <c r="A3434" s="103">
        <f>MAX($A$4:A3433)+1</f>
        <v>3341</v>
      </c>
      <c r="B3434" s="79" t="s">
        <v>6076</v>
      </c>
      <c r="C3434" s="115" t="s">
        <v>19</v>
      </c>
      <c r="D3434" s="81" t="s">
        <v>2901</v>
      </c>
      <c r="E3434" s="161" t="s">
        <v>660</v>
      </c>
      <c r="F3434" s="113" t="s">
        <v>153</v>
      </c>
      <c r="G3434" s="79" t="s">
        <v>50</v>
      </c>
      <c r="H3434" s="115" t="s">
        <v>51</v>
      </c>
      <c r="I3434" s="18" t="s">
        <v>9495</v>
      </c>
      <c r="J3434" s="115" t="s">
        <v>23</v>
      </c>
      <c r="K3434" s="115" t="s">
        <v>23</v>
      </c>
      <c r="L3434" s="115" t="s">
        <v>3005</v>
      </c>
      <c r="M3434" s="86">
        <v>45363</v>
      </c>
      <c r="N3434" s="115" t="s">
        <v>45</v>
      </c>
    </row>
    <row r="3435" ht="54" spans="1:14">
      <c r="A3435" s="97">
        <f>MAX($A$4:A3434)+1</f>
        <v>3342</v>
      </c>
      <c r="B3435" s="83" t="s">
        <v>55</v>
      </c>
      <c r="C3435" s="163" t="s">
        <v>19</v>
      </c>
      <c r="D3435" s="84" t="s">
        <v>2901</v>
      </c>
      <c r="E3435" s="165" t="s">
        <v>660</v>
      </c>
      <c r="F3435" s="166" t="s">
        <v>153</v>
      </c>
      <c r="G3435" s="83" t="s">
        <v>50</v>
      </c>
      <c r="H3435" s="163" t="s">
        <v>51</v>
      </c>
      <c r="I3435" s="36" t="s">
        <v>7589</v>
      </c>
      <c r="J3435" s="163" t="s">
        <v>23</v>
      </c>
      <c r="K3435" s="163" t="s">
        <v>23</v>
      </c>
      <c r="L3435" s="163" t="s">
        <v>3005</v>
      </c>
      <c r="M3435" s="144">
        <v>45363</v>
      </c>
      <c r="N3435" s="163" t="s">
        <v>9505</v>
      </c>
    </row>
    <row r="3436" ht="67.5" spans="1:14">
      <c r="A3436" s="97">
        <f>MAX($A$4:A3435)+1</f>
        <v>3343</v>
      </c>
      <c r="B3436" s="84" t="s">
        <v>3137</v>
      </c>
      <c r="C3436" s="163" t="s">
        <v>19</v>
      </c>
      <c r="D3436" s="83" t="s">
        <v>2901</v>
      </c>
      <c r="E3436" s="165" t="s">
        <v>660</v>
      </c>
      <c r="F3436" s="166" t="s">
        <v>153</v>
      </c>
      <c r="G3436" s="84" t="s">
        <v>50</v>
      </c>
      <c r="H3436" s="163" t="s">
        <v>9506</v>
      </c>
      <c r="I3436" s="36" t="s">
        <v>9507</v>
      </c>
      <c r="J3436" s="163" t="s">
        <v>23</v>
      </c>
      <c r="K3436" s="163" t="s">
        <v>23</v>
      </c>
      <c r="L3436" s="163" t="s">
        <v>3005</v>
      </c>
      <c r="M3436" s="87">
        <v>45363</v>
      </c>
      <c r="N3436" s="163" t="s">
        <v>9508</v>
      </c>
    </row>
    <row r="3437" ht="67.5" spans="1:14">
      <c r="A3437" s="97">
        <f>MAX($A$4:A3436)+1</f>
        <v>3344</v>
      </c>
      <c r="B3437" s="83" t="s">
        <v>3003</v>
      </c>
      <c r="C3437" s="163" t="s">
        <v>19</v>
      </c>
      <c r="D3437" s="84" t="s">
        <v>2901</v>
      </c>
      <c r="E3437" s="165" t="s">
        <v>660</v>
      </c>
      <c r="F3437" s="166" t="s">
        <v>153</v>
      </c>
      <c r="G3437" s="83" t="s">
        <v>50</v>
      </c>
      <c r="H3437" s="163" t="s">
        <v>9509</v>
      </c>
      <c r="I3437" s="36" t="s">
        <v>9507</v>
      </c>
      <c r="J3437" s="163" t="s">
        <v>23</v>
      </c>
      <c r="K3437" s="163" t="s">
        <v>23</v>
      </c>
      <c r="L3437" s="163" t="s">
        <v>3005</v>
      </c>
      <c r="M3437" s="144">
        <v>45363</v>
      </c>
      <c r="N3437" s="163" t="s">
        <v>9510</v>
      </c>
    </row>
    <row r="3438" ht="54" spans="1:14">
      <c r="A3438" s="97">
        <f>MAX($A$4:A3437)+1</f>
        <v>3345</v>
      </c>
      <c r="B3438" s="84" t="s">
        <v>4428</v>
      </c>
      <c r="C3438" s="163" t="s">
        <v>19</v>
      </c>
      <c r="D3438" s="83" t="s">
        <v>2901</v>
      </c>
      <c r="E3438" s="165" t="s">
        <v>660</v>
      </c>
      <c r="F3438" s="166" t="s">
        <v>153</v>
      </c>
      <c r="G3438" s="84" t="s">
        <v>50</v>
      </c>
      <c r="H3438" s="163" t="s">
        <v>9511</v>
      </c>
      <c r="I3438" s="36" t="s">
        <v>9512</v>
      </c>
      <c r="J3438" s="163" t="s">
        <v>23</v>
      </c>
      <c r="K3438" s="163" t="s">
        <v>23</v>
      </c>
      <c r="L3438" s="163" t="s">
        <v>3005</v>
      </c>
      <c r="M3438" s="87">
        <v>45363</v>
      </c>
      <c r="N3438" s="163" t="s">
        <v>9513</v>
      </c>
    </row>
    <row r="3439" ht="180" spans="1:14">
      <c r="A3439" s="103">
        <f>MAX($A$4:A3438)+1</f>
        <v>3346</v>
      </c>
      <c r="B3439" s="81" t="s">
        <v>9514</v>
      </c>
      <c r="C3439" s="115" t="s">
        <v>19</v>
      </c>
      <c r="D3439" s="81" t="s">
        <v>2901</v>
      </c>
      <c r="E3439" s="162" t="s">
        <v>1889</v>
      </c>
      <c r="F3439" s="115" t="s">
        <v>9515</v>
      </c>
      <c r="G3439" s="81" t="s">
        <v>1889</v>
      </c>
      <c r="H3439" s="115" t="s">
        <v>9516</v>
      </c>
      <c r="I3439" s="115" t="s">
        <v>2377</v>
      </c>
      <c r="J3439" s="115" t="s">
        <v>23</v>
      </c>
      <c r="K3439" s="115" t="s">
        <v>23</v>
      </c>
      <c r="L3439" s="18" t="s">
        <v>9076</v>
      </c>
      <c r="M3439" s="86">
        <v>45364</v>
      </c>
      <c r="N3439" s="115" t="s">
        <v>45</v>
      </c>
    </row>
    <row r="3440" ht="60" spans="1:14">
      <c r="A3440" s="103">
        <f>MAX($A$4:A3439)+1</f>
        <v>3347</v>
      </c>
      <c r="B3440" s="79" t="s">
        <v>9517</v>
      </c>
      <c r="C3440" s="115" t="s">
        <v>29</v>
      </c>
      <c r="D3440" s="79" t="s">
        <v>6031</v>
      </c>
      <c r="E3440" s="161" t="s">
        <v>3796</v>
      </c>
      <c r="F3440" s="115" t="s">
        <v>3797</v>
      </c>
      <c r="G3440" s="79" t="s">
        <v>23</v>
      </c>
      <c r="H3440" s="115" t="s">
        <v>23</v>
      </c>
      <c r="I3440" s="115" t="s">
        <v>9518</v>
      </c>
      <c r="J3440" s="115" t="s">
        <v>23</v>
      </c>
      <c r="K3440" s="115" t="s">
        <v>23</v>
      </c>
      <c r="L3440" s="19" t="s">
        <v>3799</v>
      </c>
      <c r="M3440" s="88">
        <v>45365</v>
      </c>
      <c r="N3440" s="157"/>
    </row>
    <row r="3441" ht="60" spans="1:14">
      <c r="A3441" s="93">
        <f>MAX($A$4:A3440)+1</f>
        <v>3348</v>
      </c>
      <c r="B3441" s="80" t="s">
        <v>9519</v>
      </c>
      <c r="C3441" s="118" t="s">
        <v>29</v>
      </c>
      <c r="D3441" s="80" t="s">
        <v>2901</v>
      </c>
      <c r="E3441" s="160" t="s">
        <v>4410</v>
      </c>
      <c r="F3441" s="116" t="s">
        <v>4411</v>
      </c>
      <c r="G3441" s="160" t="s">
        <v>9520</v>
      </c>
      <c r="H3441" s="118" t="s">
        <v>9521</v>
      </c>
      <c r="I3441" s="118" t="s">
        <v>9522</v>
      </c>
      <c r="J3441" s="118" t="s">
        <v>23</v>
      </c>
      <c r="K3441" s="118" t="s">
        <v>23</v>
      </c>
      <c r="L3441" s="21" t="s">
        <v>4413</v>
      </c>
      <c r="M3441" s="89" t="s">
        <v>9523</v>
      </c>
      <c r="N3441" s="118" t="s">
        <v>45</v>
      </c>
    </row>
    <row r="3442" ht="48.75" spans="1:14">
      <c r="A3442" s="103">
        <f>MAX($A$4:A3441)+1</f>
        <v>3349</v>
      </c>
      <c r="B3442" s="79" t="s">
        <v>9524</v>
      </c>
      <c r="C3442" s="115" t="s">
        <v>29</v>
      </c>
      <c r="D3442" s="79" t="s">
        <v>2901</v>
      </c>
      <c r="E3442" s="162" t="s">
        <v>1173</v>
      </c>
      <c r="F3442" s="113" t="s">
        <v>9525</v>
      </c>
      <c r="G3442" s="79" t="s">
        <v>23</v>
      </c>
      <c r="H3442" s="19" t="s">
        <v>23</v>
      </c>
      <c r="I3442" s="115" t="s">
        <v>5132</v>
      </c>
      <c r="J3442" s="115" t="s">
        <v>23</v>
      </c>
      <c r="K3442" s="115" t="s">
        <v>23</v>
      </c>
      <c r="L3442" s="18" t="s">
        <v>1176</v>
      </c>
      <c r="M3442" s="88">
        <v>45366</v>
      </c>
      <c r="N3442" s="115" t="s">
        <v>45</v>
      </c>
    </row>
    <row r="3443" ht="48" spans="1:14">
      <c r="A3443" s="103">
        <f>MAX($A$4:A3442)+1</f>
        <v>3350</v>
      </c>
      <c r="B3443" s="81" t="s">
        <v>8289</v>
      </c>
      <c r="C3443" s="115" t="s">
        <v>29</v>
      </c>
      <c r="D3443" s="81" t="s">
        <v>2901</v>
      </c>
      <c r="E3443" s="161" t="s">
        <v>4090</v>
      </c>
      <c r="F3443" s="113" t="s">
        <v>4091</v>
      </c>
      <c r="G3443" s="81" t="s">
        <v>8279</v>
      </c>
      <c r="H3443" s="115" t="s">
        <v>8280</v>
      </c>
      <c r="I3443" s="115" t="s">
        <v>8290</v>
      </c>
      <c r="J3443" s="115" t="s">
        <v>23</v>
      </c>
      <c r="K3443" s="115" t="s">
        <v>23</v>
      </c>
      <c r="L3443" s="115" t="s">
        <v>4093</v>
      </c>
      <c r="M3443" s="86">
        <v>45366</v>
      </c>
      <c r="N3443" s="115" t="s">
        <v>45</v>
      </c>
    </row>
    <row r="3444" ht="48" spans="1:14">
      <c r="A3444" s="103"/>
      <c r="B3444" s="81"/>
      <c r="C3444" s="115"/>
      <c r="D3444" s="81"/>
      <c r="E3444" s="161" t="s">
        <v>9526</v>
      </c>
      <c r="F3444" s="113" t="s">
        <v>9527</v>
      </c>
      <c r="G3444" s="81"/>
      <c r="H3444" s="115"/>
      <c r="I3444" s="115"/>
      <c r="J3444" s="115"/>
      <c r="K3444" s="115"/>
      <c r="L3444" s="115" t="s">
        <v>9528</v>
      </c>
      <c r="M3444" s="86"/>
      <c r="N3444" s="115"/>
    </row>
    <row r="3445" ht="60" spans="1:14">
      <c r="A3445" s="103">
        <f>MAX($A$4:A3444)+1</f>
        <v>3351</v>
      </c>
      <c r="B3445" s="79" t="s">
        <v>9529</v>
      </c>
      <c r="C3445" s="115" t="s">
        <v>29</v>
      </c>
      <c r="D3445" s="79" t="s">
        <v>2901</v>
      </c>
      <c r="E3445" s="162" t="s">
        <v>4070</v>
      </c>
      <c r="F3445" s="115" t="s">
        <v>4071</v>
      </c>
      <c r="G3445" s="79" t="s">
        <v>9254</v>
      </c>
      <c r="H3445" s="115" t="s">
        <v>9530</v>
      </c>
      <c r="I3445" s="115" t="s">
        <v>9256</v>
      </c>
      <c r="J3445" s="115" t="s">
        <v>23</v>
      </c>
      <c r="K3445" s="115" t="s">
        <v>23</v>
      </c>
      <c r="L3445" s="18" t="s">
        <v>4073</v>
      </c>
      <c r="M3445" s="88">
        <v>45366</v>
      </c>
      <c r="N3445" s="115" t="s">
        <v>45</v>
      </c>
    </row>
    <row r="3446" ht="108" spans="1:14">
      <c r="A3446" s="103">
        <f>MAX($A$4:A3445)+1</f>
        <v>3352</v>
      </c>
      <c r="B3446" s="81" t="s">
        <v>9531</v>
      </c>
      <c r="C3446" s="115" t="s">
        <v>19</v>
      </c>
      <c r="D3446" s="81" t="s">
        <v>2901</v>
      </c>
      <c r="E3446" s="162" t="s">
        <v>4410</v>
      </c>
      <c r="F3446" s="115" t="s">
        <v>4411</v>
      </c>
      <c r="G3446" s="81" t="s">
        <v>9160</v>
      </c>
      <c r="H3446" s="115" t="s">
        <v>9161</v>
      </c>
      <c r="I3446" s="115" t="s">
        <v>9162</v>
      </c>
      <c r="J3446" s="115" t="s">
        <v>23</v>
      </c>
      <c r="K3446" s="115" t="s">
        <v>23</v>
      </c>
      <c r="L3446" s="18" t="s">
        <v>4413</v>
      </c>
      <c r="M3446" s="86">
        <v>45366</v>
      </c>
      <c r="N3446" s="115" t="s">
        <v>45</v>
      </c>
    </row>
    <row r="3447" ht="48" spans="1:14">
      <c r="A3447" s="103">
        <f>MAX($A$4:A3446)+1</f>
        <v>3353</v>
      </c>
      <c r="B3447" s="79" t="s">
        <v>8304</v>
      </c>
      <c r="C3447" s="115" t="s">
        <v>19</v>
      </c>
      <c r="D3447" s="79" t="s">
        <v>2901</v>
      </c>
      <c r="E3447" s="161" t="s">
        <v>4090</v>
      </c>
      <c r="F3447" s="113" t="s">
        <v>4091</v>
      </c>
      <c r="G3447" s="79" t="s">
        <v>8279</v>
      </c>
      <c r="H3447" s="115" t="s">
        <v>8280</v>
      </c>
      <c r="I3447" s="18" t="s">
        <v>8339</v>
      </c>
      <c r="J3447" s="115" t="s">
        <v>23</v>
      </c>
      <c r="K3447" s="115" t="s">
        <v>23</v>
      </c>
      <c r="L3447" s="115" t="s">
        <v>4093</v>
      </c>
      <c r="M3447" s="88">
        <v>45366</v>
      </c>
      <c r="N3447" s="115" t="s">
        <v>45</v>
      </c>
    </row>
    <row r="3448" ht="48" spans="1:14">
      <c r="A3448" s="103"/>
      <c r="B3448" s="79"/>
      <c r="C3448" s="115"/>
      <c r="D3448" s="79"/>
      <c r="E3448" s="162" t="s">
        <v>9526</v>
      </c>
      <c r="F3448" s="115" t="s">
        <v>9527</v>
      </c>
      <c r="G3448" s="79"/>
      <c r="H3448" s="115"/>
      <c r="I3448" s="18"/>
      <c r="J3448" s="115"/>
      <c r="K3448" s="115"/>
      <c r="L3448" s="18" t="s">
        <v>9528</v>
      </c>
      <c r="M3448" s="88"/>
      <c r="N3448" s="115"/>
    </row>
    <row r="3449" ht="48" spans="1:14">
      <c r="A3449" s="103">
        <f>MAX($A$4:A3448)+1</f>
        <v>3354</v>
      </c>
      <c r="B3449" s="81" t="s">
        <v>8338</v>
      </c>
      <c r="C3449" s="115" t="s">
        <v>29</v>
      </c>
      <c r="D3449" s="81" t="s">
        <v>2901</v>
      </c>
      <c r="E3449" s="161" t="s">
        <v>4090</v>
      </c>
      <c r="F3449" s="113" t="s">
        <v>4091</v>
      </c>
      <c r="G3449" s="81" t="s">
        <v>8279</v>
      </c>
      <c r="H3449" s="115" t="s">
        <v>8280</v>
      </c>
      <c r="I3449" s="18" t="s">
        <v>8339</v>
      </c>
      <c r="J3449" s="115" t="s">
        <v>23</v>
      </c>
      <c r="K3449" s="115" t="s">
        <v>23</v>
      </c>
      <c r="L3449" s="18" t="s">
        <v>4093</v>
      </c>
      <c r="M3449" s="86">
        <v>45366</v>
      </c>
      <c r="N3449" s="115" t="s">
        <v>45</v>
      </c>
    </row>
    <row r="3450" ht="48" spans="1:14">
      <c r="A3450" s="103"/>
      <c r="B3450" s="81"/>
      <c r="C3450" s="115"/>
      <c r="D3450" s="81"/>
      <c r="E3450" s="162" t="s">
        <v>9526</v>
      </c>
      <c r="F3450" s="115" t="s">
        <v>9527</v>
      </c>
      <c r="G3450" s="81"/>
      <c r="H3450" s="115"/>
      <c r="I3450" s="18"/>
      <c r="J3450" s="115"/>
      <c r="K3450" s="115"/>
      <c r="L3450" s="18" t="s">
        <v>9528</v>
      </c>
      <c r="M3450" s="86"/>
      <c r="N3450" s="115"/>
    </row>
    <row r="3451" ht="36" spans="1:14">
      <c r="A3451" s="103">
        <f>MAX($A$4:A3450)+1</f>
        <v>3355</v>
      </c>
      <c r="B3451" s="79" t="s">
        <v>9532</v>
      </c>
      <c r="C3451" s="115" t="s">
        <v>19</v>
      </c>
      <c r="D3451" s="81" t="s">
        <v>2901</v>
      </c>
      <c r="E3451" s="161" t="s">
        <v>543</v>
      </c>
      <c r="F3451" s="113" t="s">
        <v>66</v>
      </c>
      <c r="G3451" s="81" t="s">
        <v>23</v>
      </c>
      <c r="H3451" s="115" t="s">
        <v>23</v>
      </c>
      <c r="I3451" s="115" t="s">
        <v>3740</v>
      </c>
      <c r="J3451" s="115" t="s">
        <v>23</v>
      </c>
      <c r="K3451" s="115" t="s">
        <v>23</v>
      </c>
      <c r="L3451" s="115" t="s">
        <v>980</v>
      </c>
      <c r="M3451" s="86">
        <v>45366</v>
      </c>
      <c r="N3451" s="115" t="s">
        <v>45</v>
      </c>
    </row>
    <row r="3452" ht="108" spans="1:14">
      <c r="A3452" s="103">
        <f>MAX($A$4:A3451)+1</f>
        <v>3356</v>
      </c>
      <c r="B3452" s="81" t="s">
        <v>9533</v>
      </c>
      <c r="C3452" s="115" t="s">
        <v>29</v>
      </c>
      <c r="D3452" s="79" t="s">
        <v>2901</v>
      </c>
      <c r="E3452" s="162" t="s">
        <v>4410</v>
      </c>
      <c r="F3452" s="115" t="s">
        <v>4411</v>
      </c>
      <c r="G3452" s="79" t="s">
        <v>9160</v>
      </c>
      <c r="H3452" s="115" t="s">
        <v>9161</v>
      </c>
      <c r="I3452" s="115" t="s">
        <v>9212</v>
      </c>
      <c r="J3452" s="115" t="s">
        <v>23</v>
      </c>
      <c r="K3452" s="115" t="s">
        <v>23</v>
      </c>
      <c r="L3452" s="18" t="s">
        <v>4413</v>
      </c>
      <c r="M3452" s="88">
        <v>45366</v>
      </c>
      <c r="N3452" s="115" t="s">
        <v>45</v>
      </c>
    </row>
    <row r="3453" ht="108" spans="1:14">
      <c r="A3453" s="103">
        <f>MAX($A$4:A3452)+1</f>
        <v>3357</v>
      </c>
      <c r="B3453" s="79" t="s">
        <v>9534</v>
      </c>
      <c r="C3453" s="115" t="s">
        <v>19</v>
      </c>
      <c r="D3453" s="81" t="s">
        <v>2901</v>
      </c>
      <c r="E3453" s="162" t="s">
        <v>4410</v>
      </c>
      <c r="F3453" s="115" t="s">
        <v>4411</v>
      </c>
      <c r="G3453" s="81" t="s">
        <v>9160</v>
      </c>
      <c r="H3453" s="115" t="s">
        <v>9161</v>
      </c>
      <c r="I3453" s="115" t="s">
        <v>9202</v>
      </c>
      <c r="J3453" s="115" t="s">
        <v>23</v>
      </c>
      <c r="K3453" s="115" t="s">
        <v>23</v>
      </c>
      <c r="L3453" s="18" t="s">
        <v>4413</v>
      </c>
      <c r="M3453" s="86">
        <v>45366</v>
      </c>
      <c r="N3453" s="115" t="s">
        <v>45</v>
      </c>
    </row>
    <row r="3454" ht="60" spans="1:14">
      <c r="A3454" s="103">
        <f>MAX($A$4:A3453)+1</f>
        <v>3358</v>
      </c>
      <c r="B3454" s="81" t="s">
        <v>9535</v>
      </c>
      <c r="C3454" s="115" t="s">
        <v>29</v>
      </c>
      <c r="D3454" s="79" t="s">
        <v>2901</v>
      </c>
      <c r="E3454" s="161" t="s">
        <v>4070</v>
      </c>
      <c r="F3454" s="113" t="s">
        <v>4071</v>
      </c>
      <c r="G3454" s="79" t="s">
        <v>9254</v>
      </c>
      <c r="H3454" s="115" t="s">
        <v>9530</v>
      </c>
      <c r="I3454" s="18" t="s">
        <v>9262</v>
      </c>
      <c r="J3454" s="115" t="s">
        <v>23</v>
      </c>
      <c r="K3454" s="115" t="s">
        <v>23</v>
      </c>
      <c r="L3454" s="115" t="s">
        <v>4073</v>
      </c>
      <c r="M3454" s="88">
        <v>45366</v>
      </c>
      <c r="N3454" s="115" t="s">
        <v>45</v>
      </c>
    </row>
    <row r="3455" ht="48" spans="1:14">
      <c r="A3455" s="93">
        <f>MAX($A$4:A3454)+1</f>
        <v>3359</v>
      </c>
      <c r="B3455" s="82" t="s">
        <v>9536</v>
      </c>
      <c r="C3455" s="118" t="s">
        <v>29</v>
      </c>
      <c r="D3455" s="82" t="s">
        <v>2901</v>
      </c>
      <c r="E3455" s="159" t="s">
        <v>1449</v>
      </c>
      <c r="F3455" s="22" t="s">
        <v>8494</v>
      </c>
      <c r="G3455" s="82" t="s">
        <v>23</v>
      </c>
      <c r="H3455" s="118" t="s">
        <v>23</v>
      </c>
      <c r="I3455" s="118" t="s">
        <v>9537</v>
      </c>
      <c r="J3455" s="118" t="s">
        <v>23</v>
      </c>
      <c r="K3455" s="118" t="s">
        <v>23</v>
      </c>
      <c r="L3455" s="22" t="s">
        <v>4815</v>
      </c>
      <c r="M3455" s="85" t="s">
        <v>9538</v>
      </c>
      <c r="N3455" s="158" t="s">
        <v>45</v>
      </c>
    </row>
    <row r="3456" ht="72" spans="1:14">
      <c r="A3456" s="103">
        <f>MAX($A$4:A3455)+1</f>
        <v>3360</v>
      </c>
      <c r="B3456" s="81" t="s">
        <v>9539</v>
      </c>
      <c r="C3456" s="115" t="s">
        <v>9540</v>
      </c>
      <c r="D3456" s="81" t="s">
        <v>2901</v>
      </c>
      <c r="E3456" s="162" t="s">
        <v>3586</v>
      </c>
      <c r="F3456" s="113" t="s">
        <v>3587</v>
      </c>
      <c r="G3456" s="162" t="s">
        <v>9541</v>
      </c>
      <c r="H3456" s="115" t="s">
        <v>9542</v>
      </c>
      <c r="I3456" s="115" t="s">
        <v>9543</v>
      </c>
      <c r="J3456" s="115" t="s">
        <v>23</v>
      </c>
      <c r="K3456" s="115" t="s">
        <v>23</v>
      </c>
      <c r="L3456" s="18" t="s">
        <v>3591</v>
      </c>
      <c r="M3456" s="86">
        <v>45369</v>
      </c>
      <c r="N3456" s="115" t="s">
        <v>45</v>
      </c>
    </row>
    <row r="3457" ht="36" spans="1:14">
      <c r="A3457" s="103">
        <f>MAX($A$4:A3456)+1</f>
        <v>3361</v>
      </c>
      <c r="B3457" s="79" t="s">
        <v>9544</v>
      </c>
      <c r="C3457" s="115" t="s">
        <v>19</v>
      </c>
      <c r="D3457" s="79" t="s">
        <v>2901</v>
      </c>
      <c r="E3457" s="162" t="s">
        <v>580</v>
      </c>
      <c r="F3457" s="113" t="s">
        <v>2077</v>
      </c>
      <c r="G3457" s="79" t="s">
        <v>23</v>
      </c>
      <c r="H3457" s="19" t="s">
        <v>23</v>
      </c>
      <c r="I3457" s="115" t="s">
        <v>9545</v>
      </c>
      <c r="J3457" s="115" t="s">
        <v>23</v>
      </c>
      <c r="K3457" s="115" t="s">
        <v>23</v>
      </c>
      <c r="L3457" s="18" t="s">
        <v>2081</v>
      </c>
      <c r="M3457" s="88">
        <v>45369</v>
      </c>
      <c r="N3457" s="115" t="s">
        <v>45</v>
      </c>
    </row>
    <row r="3458" ht="48" spans="1:14">
      <c r="A3458" s="93">
        <f>MAX($A$4:A3457)+1</f>
        <v>3362</v>
      </c>
      <c r="B3458" s="80" t="s">
        <v>9546</v>
      </c>
      <c r="C3458" s="118" t="s">
        <v>29</v>
      </c>
      <c r="D3458" s="80" t="s">
        <v>2901</v>
      </c>
      <c r="E3458" s="159" t="s">
        <v>1449</v>
      </c>
      <c r="F3458" s="22" t="s">
        <v>8494</v>
      </c>
      <c r="G3458" s="80" t="s">
        <v>23</v>
      </c>
      <c r="H3458" s="118" t="s">
        <v>23</v>
      </c>
      <c r="I3458" s="118" t="s">
        <v>9547</v>
      </c>
      <c r="J3458" s="118" t="s">
        <v>23</v>
      </c>
      <c r="K3458" s="118" t="s">
        <v>23</v>
      </c>
      <c r="L3458" s="118" t="s">
        <v>4815</v>
      </c>
      <c r="M3458" s="89" t="s">
        <v>9548</v>
      </c>
      <c r="N3458" s="118" t="s">
        <v>45</v>
      </c>
    </row>
    <row r="3459" ht="48" spans="1:14">
      <c r="A3459" s="93">
        <f>MAX($A$4:A3458)+1</f>
        <v>3363</v>
      </c>
      <c r="B3459" s="82" t="s">
        <v>9549</v>
      </c>
      <c r="C3459" s="118" t="s">
        <v>19</v>
      </c>
      <c r="D3459" s="82" t="s">
        <v>2901</v>
      </c>
      <c r="E3459" s="159" t="s">
        <v>1449</v>
      </c>
      <c r="F3459" s="22" t="s">
        <v>8494</v>
      </c>
      <c r="G3459" s="82" t="s">
        <v>23</v>
      </c>
      <c r="H3459" s="118" t="s">
        <v>23</v>
      </c>
      <c r="I3459" s="118" t="s">
        <v>9303</v>
      </c>
      <c r="J3459" s="118" t="s">
        <v>23</v>
      </c>
      <c r="K3459" s="118" t="s">
        <v>23</v>
      </c>
      <c r="L3459" s="21" t="s">
        <v>4815</v>
      </c>
      <c r="M3459" s="85" t="s">
        <v>9550</v>
      </c>
      <c r="N3459" s="118" t="s">
        <v>45</v>
      </c>
    </row>
    <row r="3460" ht="48" spans="1:14">
      <c r="A3460" s="103">
        <f>MAX($A$4:A3459)+1</f>
        <v>3364</v>
      </c>
      <c r="B3460" s="81" t="s">
        <v>9551</v>
      </c>
      <c r="C3460" s="115" t="s">
        <v>19</v>
      </c>
      <c r="D3460" s="81" t="s">
        <v>2901</v>
      </c>
      <c r="E3460" s="162" t="s">
        <v>4263</v>
      </c>
      <c r="F3460" s="115" t="s">
        <v>9552</v>
      </c>
      <c r="G3460" s="81" t="s">
        <v>23</v>
      </c>
      <c r="H3460" s="115" t="s">
        <v>23</v>
      </c>
      <c r="I3460" s="115" t="s">
        <v>1787</v>
      </c>
      <c r="J3460" s="115" t="s">
        <v>23</v>
      </c>
      <c r="K3460" s="115" t="s">
        <v>23</v>
      </c>
      <c r="L3460" s="18" t="s">
        <v>1788</v>
      </c>
      <c r="M3460" s="86">
        <v>45370</v>
      </c>
      <c r="N3460" s="115" t="s">
        <v>45</v>
      </c>
    </row>
    <row r="3461" ht="72" spans="1:14">
      <c r="A3461" s="103">
        <f>MAX($A$4:A3460)+1</f>
        <v>3365</v>
      </c>
      <c r="B3461" s="79" t="s">
        <v>9553</v>
      </c>
      <c r="C3461" s="115" t="s">
        <v>29</v>
      </c>
      <c r="D3461" s="79" t="s">
        <v>2901</v>
      </c>
      <c r="E3461" s="161" t="s">
        <v>9554</v>
      </c>
      <c r="F3461" s="113" t="s">
        <v>9555</v>
      </c>
      <c r="G3461" s="79" t="s">
        <v>9556</v>
      </c>
      <c r="H3461" s="115" t="s">
        <v>9557</v>
      </c>
      <c r="I3461" s="18" t="s">
        <v>9558</v>
      </c>
      <c r="J3461" s="115" t="s">
        <v>23</v>
      </c>
      <c r="K3461" s="115" t="s">
        <v>23</v>
      </c>
      <c r="L3461" s="115" t="s">
        <v>9559</v>
      </c>
      <c r="M3461" s="88">
        <v>45370</v>
      </c>
      <c r="N3461" s="115" t="s">
        <v>45</v>
      </c>
    </row>
    <row r="3462" ht="72" spans="1:14">
      <c r="A3462" s="103">
        <f>MAX($A$4:A3461)+1</f>
        <v>3366</v>
      </c>
      <c r="B3462" s="81" t="s">
        <v>9560</v>
      </c>
      <c r="C3462" s="115" t="s">
        <v>29</v>
      </c>
      <c r="D3462" s="81" t="s">
        <v>2901</v>
      </c>
      <c r="E3462" s="162" t="s">
        <v>6235</v>
      </c>
      <c r="F3462" s="115" t="s">
        <v>6297</v>
      </c>
      <c r="G3462" s="81" t="s">
        <v>9561</v>
      </c>
      <c r="H3462" s="115" t="s">
        <v>9562</v>
      </c>
      <c r="I3462" s="18" t="s">
        <v>9563</v>
      </c>
      <c r="J3462" s="115" t="s">
        <v>23</v>
      </c>
      <c r="K3462" s="115" t="s">
        <v>23</v>
      </c>
      <c r="L3462" s="18" t="s">
        <v>6238</v>
      </c>
      <c r="M3462" s="86">
        <v>45371</v>
      </c>
      <c r="N3462" s="115" t="s">
        <v>45</v>
      </c>
    </row>
    <row r="3463" ht="54" spans="1:14">
      <c r="A3463" s="97">
        <f>MAX($A$4:A3462)+1</f>
        <v>3367</v>
      </c>
      <c r="B3463" s="84" t="s">
        <v>9564</v>
      </c>
      <c r="C3463" s="163" t="s">
        <v>19</v>
      </c>
      <c r="D3463" s="84" t="s">
        <v>2901</v>
      </c>
      <c r="E3463" s="164" t="s">
        <v>3371</v>
      </c>
      <c r="F3463" s="163" t="s">
        <v>3372</v>
      </c>
      <c r="G3463" s="84" t="s">
        <v>23</v>
      </c>
      <c r="H3463" s="163" t="s">
        <v>23</v>
      </c>
      <c r="I3463" s="163" t="s">
        <v>9565</v>
      </c>
      <c r="J3463" s="163" t="s">
        <v>23</v>
      </c>
      <c r="K3463" s="163" t="s">
        <v>23</v>
      </c>
      <c r="L3463" s="36" t="s">
        <v>3374</v>
      </c>
      <c r="M3463" s="144">
        <v>45371</v>
      </c>
      <c r="N3463" s="163" t="s">
        <v>9566</v>
      </c>
    </row>
    <row r="3464" ht="48" spans="1:14">
      <c r="A3464" s="93">
        <f>MAX($A$4:A3463)+1</f>
        <v>3368</v>
      </c>
      <c r="B3464" s="80" t="s">
        <v>9567</v>
      </c>
      <c r="C3464" s="118" t="s">
        <v>29</v>
      </c>
      <c r="D3464" s="80" t="s">
        <v>2901</v>
      </c>
      <c r="E3464" s="160" t="s">
        <v>3304</v>
      </c>
      <c r="F3464" s="118" t="s">
        <v>3305</v>
      </c>
      <c r="G3464" s="80" t="s">
        <v>23</v>
      </c>
      <c r="H3464" s="118" t="s">
        <v>23</v>
      </c>
      <c r="I3464" s="118" t="s">
        <v>9568</v>
      </c>
      <c r="J3464" s="118" t="s">
        <v>23</v>
      </c>
      <c r="K3464" s="118" t="s">
        <v>23</v>
      </c>
      <c r="L3464" s="21" t="s">
        <v>3307</v>
      </c>
      <c r="M3464" s="89" t="s">
        <v>9569</v>
      </c>
      <c r="N3464" s="118" t="s">
        <v>45</v>
      </c>
    </row>
    <row r="3465" ht="48" spans="1:14">
      <c r="A3465" s="93">
        <f>MAX($A$4:A3464)+1</f>
        <v>3369</v>
      </c>
      <c r="B3465" s="82" t="s">
        <v>9570</v>
      </c>
      <c r="C3465" s="118" t="s">
        <v>29</v>
      </c>
      <c r="D3465" s="82" t="s">
        <v>2901</v>
      </c>
      <c r="E3465" s="159" t="s">
        <v>2169</v>
      </c>
      <c r="F3465" s="116" t="s">
        <v>736</v>
      </c>
      <c r="G3465" s="82" t="s">
        <v>23</v>
      </c>
      <c r="H3465" s="118" t="s">
        <v>23</v>
      </c>
      <c r="I3465" s="21" t="s">
        <v>9571</v>
      </c>
      <c r="J3465" s="118" t="s">
        <v>23</v>
      </c>
      <c r="K3465" s="118" t="s">
        <v>23</v>
      </c>
      <c r="L3465" s="118" t="s">
        <v>91</v>
      </c>
      <c r="M3465" s="85" t="s">
        <v>9572</v>
      </c>
      <c r="N3465" s="118" t="s">
        <v>45</v>
      </c>
    </row>
    <row r="3466" ht="48" spans="1:14">
      <c r="A3466" s="93">
        <f>MAX($A$4:A3465)+1</f>
        <v>3370</v>
      </c>
      <c r="B3466" s="80" t="s">
        <v>9573</v>
      </c>
      <c r="C3466" s="118" t="s">
        <v>19</v>
      </c>
      <c r="D3466" s="80" t="s">
        <v>2901</v>
      </c>
      <c r="E3466" s="160" t="s">
        <v>2169</v>
      </c>
      <c r="F3466" s="118" t="s">
        <v>9574</v>
      </c>
      <c r="G3466" s="80" t="s">
        <v>23</v>
      </c>
      <c r="H3466" s="118" t="s">
        <v>23</v>
      </c>
      <c r="I3466" s="21" t="s">
        <v>9575</v>
      </c>
      <c r="J3466" s="118" t="s">
        <v>23</v>
      </c>
      <c r="K3466" s="118" t="s">
        <v>23</v>
      </c>
      <c r="L3466" s="21" t="s">
        <v>91</v>
      </c>
      <c r="M3466" s="89" t="s">
        <v>9576</v>
      </c>
      <c r="N3466" s="118" t="s">
        <v>45</v>
      </c>
    </row>
    <row r="3467" ht="36" spans="1:14">
      <c r="A3467" s="103">
        <f>MAX($A$4:A3466)+1</f>
        <v>3371</v>
      </c>
      <c r="B3467" s="79" t="s">
        <v>9577</v>
      </c>
      <c r="C3467" s="130" t="s">
        <v>19</v>
      </c>
      <c r="D3467" s="81" t="s">
        <v>2901</v>
      </c>
      <c r="E3467" s="19" t="s">
        <v>4977</v>
      </c>
      <c r="F3467" s="19" t="s">
        <v>6000</v>
      </c>
      <c r="G3467" s="69" t="s">
        <v>1303</v>
      </c>
      <c r="H3467" s="81" t="s">
        <v>292</v>
      </c>
      <c r="I3467" s="18" t="s">
        <v>9578</v>
      </c>
      <c r="J3467" s="127" t="s">
        <v>23</v>
      </c>
      <c r="K3467" s="127" t="s">
        <v>23</v>
      </c>
      <c r="L3467" s="18" t="s">
        <v>4979</v>
      </c>
      <c r="M3467" s="129">
        <v>45373</v>
      </c>
      <c r="N3467" s="27" t="s">
        <v>45</v>
      </c>
    </row>
    <row r="3468" ht="36" spans="1:14">
      <c r="A3468" s="103"/>
      <c r="B3468" s="79"/>
      <c r="C3468" s="130"/>
      <c r="D3468" s="81"/>
      <c r="E3468" s="19" t="s">
        <v>3856</v>
      </c>
      <c r="F3468" s="19" t="s">
        <v>7766</v>
      </c>
      <c r="G3468" s="69"/>
      <c r="H3468" s="81"/>
      <c r="I3468" s="18"/>
      <c r="J3468" s="127"/>
      <c r="K3468" s="127"/>
      <c r="L3468" s="18" t="s">
        <v>3860</v>
      </c>
      <c r="M3468" s="129"/>
      <c r="N3468" s="27"/>
    </row>
    <row r="3469" ht="60" spans="1:14">
      <c r="A3469" s="93">
        <f>MAX($A$4:A3468)+1</f>
        <v>3372</v>
      </c>
      <c r="B3469" s="80" t="s">
        <v>9579</v>
      </c>
      <c r="C3469" s="80" t="s">
        <v>19</v>
      </c>
      <c r="D3469" s="80" t="s">
        <v>2901</v>
      </c>
      <c r="E3469" s="80" t="s">
        <v>4166</v>
      </c>
      <c r="F3469" s="22" t="s">
        <v>7168</v>
      </c>
      <c r="G3469" s="118" t="s">
        <v>23</v>
      </c>
      <c r="H3469" s="118" t="s">
        <v>23</v>
      </c>
      <c r="I3469" s="21" t="s">
        <v>9580</v>
      </c>
      <c r="J3469" s="128" t="s">
        <v>23</v>
      </c>
      <c r="K3469" s="128" t="s">
        <v>23</v>
      </c>
      <c r="L3469" s="71" t="s">
        <v>7170</v>
      </c>
      <c r="M3469" s="29" t="s">
        <v>9581</v>
      </c>
      <c r="N3469" s="29" t="s">
        <v>45</v>
      </c>
    </row>
    <row r="3470" ht="36" spans="1:14">
      <c r="A3470" s="103">
        <f>MAX($A$4:A3469)+1</f>
        <v>3373</v>
      </c>
      <c r="B3470" s="79" t="s">
        <v>9582</v>
      </c>
      <c r="C3470" s="81" t="s">
        <v>19</v>
      </c>
      <c r="D3470" s="81" t="s">
        <v>2901</v>
      </c>
      <c r="E3470" s="19" t="s">
        <v>2045</v>
      </c>
      <c r="F3470" s="19" t="s">
        <v>2046</v>
      </c>
      <c r="G3470" s="115" t="s">
        <v>23</v>
      </c>
      <c r="H3470" s="115" t="s">
        <v>23</v>
      </c>
      <c r="I3470" s="18" t="s">
        <v>9388</v>
      </c>
      <c r="J3470" s="127" t="s">
        <v>23</v>
      </c>
      <c r="K3470" s="127" t="s">
        <v>23</v>
      </c>
      <c r="L3470" s="19" t="s">
        <v>2048</v>
      </c>
      <c r="M3470" s="27">
        <v>45373</v>
      </c>
      <c r="N3470" s="27" t="s">
        <v>45</v>
      </c>
    </row>
    <row r="3471" ht="60" spans="1:14">
      <c r="A3471" s="103">
        <f>MAX($A$4:A3470)+1</f>
        <v>3374</v>
      </c>
      <c r="B3471" s="81" t="s">
        <v>9583</v>
      </c>
      <c r="C3471" s="81" t="s">
        <v>29</v>
      </c>
      <c r="D3471" s="81" t="s">
        <v>2901</v>
      </c>
      <c r="E3471" s="19" t="s">
        <v>4070</v>
      </c>
      <c r="F3471" s="81" t="s">
        <v>4071</v>
      </c>
      <c r="G3471" s="115" t="s">
        <v>9254</v>
      </c>
      <c r="H3471" s="115" t="s">
        <v>9530</v>
      </c>
      <c r="I3471" s="18" t="s">
        <v>9259</v>
      </c>
      <c r="J3471" s="127" t="s">
        <v>23</v>
      </c>
      <c r="K3471" s="127" t="s">
        <v>23</v>
      </c>
      <c r="L3471" s="70" t="s">
        <v>4073</v>
      </c>
      <c r="M3471" s="27">
        <v>45373</v>
      </c>
      <c r="N3471" s="27" t="s">
        <v>45</v>
      </c>
    </row>
    <row r="3472" ht="48" spans="1:14">
      <c r="A3472" s="93">
        <f>MAX($A$4:A3471)+1</f>
        <v>3375</v>
      </c>
      <c r="B3472" s="82" t="s">
        <v>9584</v>
      </c>
      <c r="C3472" s="80" t="s">
        <v>19</v>
      </c>
      <c r="D3472" s="80" t="s">
        <v>2901</v>
      </c>
      <c r="E3472" s="22" t="s">
        <v>2169</v>
      </c>
      <c r="F3472" s="71" t="s">
        <v>736</v>
      </c>
      <c r="G3472" s="118" t="s">
        <v>9585</v>
      </c>
      <c r="H3472" s="118" t="s">
        <v>9586</v>
      </c>
      <c r="I3472" s="21" t="s">
        <v>9587</v>
      </c>
      <c r="J3472" s="128" t="s">
        <v>23</v>
      </c>
      <c r="K3472" s="128" t="s">
        <v>23</v>
      </c>
      <c r="L3472" s="71" t="s">
        <v>91</v>
      </c>
      <c r="M3472" s="29" t="s">
        <v>9588</v>
      </c>
      <c r="N3472" s="29" t="s">
        <v>45</v>
      </c>
    </row>
    <row r="3473" ht="48" spans="1:14">
      <c r="A3473" s="103">
        <f>MAX($A$4:A3472)+1</f>
        <v>3376</v>
      </c>
      <c r="B3473" s="81" t="s">
        <v>9589</v>
      </c>
      <c r="C3473" s="81" t="s">
        <v>19</v>
      </c>
      <c r="D3473" s="81" t="s">
        <v>2901</v>
      </c>
      <c r="E3473" s="69" t="s">
        <v>6373</v>
      </c>
      <c r="F3473" s="70" t="s">
        <v>9590</v>
      </c>
      <c r="G3473" s="69" t="s">
        <v>8638</v>
      </c>
      <c r="H3473" s="19" t="s">
        <v>8938</v>
      </c>
      <c r="I3473" s="18" t="s">
        <v>9591</v>
      </c>
      <c r="J3473" s="127" t="s">
        <v>23</v>
      </c>
      <c r="K3473" s="127" t="s">
        <v>23</v>
      </c>
      <c r="L3473" s="70" t="s">
        <v>6376</v>
      </c>
      <c r="M3473" s="129">
        <v>45376</v>
      </c>
      <c r="N3473" s="27" t="s">
        <v>45</v>
      </c>
    </row>
    <row r="3474" ht="60" spans="1:14">
      <c r="A3474" s="103">
        <f>MAX($A$4:A3473)+1</f>
        <v>3377</v>
      </c>
      <c r="B3474" s="79" t="s">
        <v>9592</v>
      </c>
      <c r="C3474" s="81" t="s">
        <v>29</v>
      </c>
      <c r="D3474" s="81" t="s">
        <v>2901</v>
      </c>
      <c r="E3474" s="19" t="s">
        <v>1277</v>
      </c>
      <c r="F3474" s="18" t="s">
        <v>1712</v>
      </c>
      <c r="G3474" s="115" t="s">
        <v>23</v>
      </c>
      <c r="H3474" s="115" t="s">
        <v>23</v>
      </c>
      <c r="I3474" s="18" t="s">
        <v>9593</v>
      </c>
      <c r="J3474" s="127" t="s">
        <v>23</v>
      </c>
      <c r="K3474" s="127" t="s">
        <v>23</v>
      </c>
      <c r="L3474" s="70" t="s">
        <v>1280</v>
      </c>
      <c r="M3474" s="27">
        <v>45376</v>
      </c>
      <c r="N3474" s="27" t="s">
        <v>45</v>
      </c>
    </row>
    <row r="3475" ht="60" spans="1:14">
      <c r="A3475" s="93">
        <f>MAX($A$4:A3474)+1</f>
        <v>3378</v>
      </c>
      <c r="B3475" s="80" t="s">
        <v>9594</v>
      </c>
      <c r="C3475" s="80" t="s">
        <v>29</v>
      </c>
      <c r="D3475" s="80" t="s">
        <v>2901</v>
      </c>
      <c r="E3475" s="22" t="s">
        <v>4166</v>
      </c>
      <c r="F3475" s="21" t="s">
        <v>7168</v>
      </c>
      <c r="G3475" s="118" t="s">
        <v>23</v>
      </c>
      <c r="H3475" s="118" t="s">
        <v>23</v>
      </c>
      <c r="I3475" s="21" t="s">
        <v>9595</v>
      </c>
      <c r="J3475" s="128" t="s">
        <v>23</v>
      </c>
      <c r="K3475" s="128" t="s">
        <v>23</v>
      </c>
      <c r="L3475" s="71" t="s">
        <v>7170</v>
      </c>
      <c r="M3475" s="29" t="s">
        <v>9596</v>
      </c>
      <c r="N3475" s="29" t="s">
        <v>45</v>
      </c>
    </row>
    <row r="3476" ht="48" spans="1:14">
      <c r="A3476" s="103">
        <f>MAX($A$4:A3475)+1</f>
        <v>3379</v>
      </c>
      <c r="B3476" s="79" t="s">
        <v>598</v>
      </c>
      <c r="C3476" s="81" t="s">
        <v>599</v>
      </c>
      <c r="D3476" s="81" t="s">
        <v>6031</v>
      </c>
      <c r="E3476" s="19" t="s">
        <v>376</v>
      </c>
      <c r="F3476" s="18" t="s">
        <v>9597</v>
      </c>
      <c r="G3476" s="115" t="s">
        <v>23</v>
      </c>
      <c r="H3476" s="115" t="s">
        <v>23</v>
      </c>
      <c r="I3476" s="18" t="s">
        <v>9598</v>
      </c>
      <c r="J3476" s="127" t="s">
        <v>23</v>
      </c>
      <c r="K3476" s="127" t="s">
        <v>23</v>
      </c>
      <c r="L3476" s="70" t="s">
        <v>9599</v>
      </c>
      <c r="M3476" s="27">
        <v>45377</v>
      </c>
      <c r="N3476" s="27">
        <v>46084</v>
      </c>
    </row>
    <row r="3477" ht="60.75" spans="1:14">
      <c r="A3477" s="103">
        <f>MAX($A$4:A3476)+1</f>
        <v>3380</v>
      </c>
      <c r="B3477" s="81" t="s">
        <v>9600</v>
      </c>
      <c r="C3477" s="81" t="s">
        <v>19</v>
      </c>
      <c r="D3477" s="81" t="s">
        <v>2901</v>
      </c>
      <c r="E3477" s="19" t="s">
        <v>7849</v>
      </c>
      <c r="F3477" s="18" t="s">
        <v>7850</v>
      </c>
      <c r="G3477" s="115" t="s">
        <v>23</v>
      </c>
      <c r="H3477" s="115" t="s">
        <v>23</v>
      </c>
      <c r="I3477" s="70" t="s">
        <v>9601</v>
      </c>
      <c r="J3477" s="127" t="s">
        <v>23</v>
      </c>
      <c r="K3477" s="127" t="s">
        <v>23</v>
      </c>
      <c r="L3477" s="70" t="s">
        <v>7852</v>
      </c>
      <c r="M3477" s="27">
        <v>45377</v>
      </c>
      <c r="N3477" s="27" t="s">
        <v>45</v>
      </c>
    </row>
    <row r="3478" ht="48.75" spans="1:14">
      <c r="A3478" s="103">
        <f>MAX($A$4:A3477)+1</f>
        <v>3381</v>
      </c>
      <c r="B3478" s="79" t="s">
        <v>9602</v>
      </c>
      <c r="C3478" s="81" t="s">
        <v>19</v>
      </c>
      <c r="D3478" s="81" t="s">
        <v>2901</v>
      </c>
      <c r="E3478" s="19" t="s">
        <v>9346</v>
      </c>
      <c r="F3478" s="18" t="s">
        <v>9347</v>
      </c>
      <c r="G3478" s="115" t="s">
        <v>23</v>
      </c>
      <c r="H3478" s="115" t="s">
        <v>23</v>
      </c>
      <c r="I3478" s="70" t="s">
        <v>9427</v>
      </c>
      <c r="J3478" s="127" t="s">
        <v>23</v>
      </c>
      <c r="K3478" s="127" t="s">
        <v>23</v>
      </c>
      <c r="L3478" s="70" t="s">
        <v>9349</v>
      </c>
      <c r="M3478" s="27">
        <v>45377</v>
      </c>
      <c r="N3478" s="27" t="s">
        <v>45</v>
      </c>
    </row>
    <row r="3479" ht="60.75" spans="1:14">
      <c r="A3479" s="103">
        <f>MAX($A$4:A3478)+1</f>
        <v>3382</v>
      </c>
      <c r="B3479" s="81" t="s">
        <v>9603</v>
      </c>
      <c r="C3479" s="81" t="s">
        <v>19</v>
      </c>
      <c r="D3479" s="81" t="s">
        <v>2901</v>
      </c>
      <c r="E3479" s="19" t="s">
        <v>7849</v>
      </c>
      <c r="F3479" s="18" t="s">
        <v>7850</v>
      </c>
      <c r="G3479" s="115" t="s">
        <v>23</v>
      </c>
      <c r="H3479" s="115" t="s">
        <v>23</v>
      </c>
      <c r="I3479" s="18" t="s">
        <v>9601</v>
      </c>
      <c r="J3479" s="127" t="s">
        <v>23</v>
      </c>
      <c r="K3479" s="127" t="s">
        <v>23</v>
      </c>
      <c r="L3479" s="70" t="s">
        <v>7852</v>
      </c>
      <c r="M3479" s="27">
        <v>45377</v>
      </c>
      <c r="N3479" s="27" t="s">
        <v>45</v>
      </c>
    </row>
    <row r="3480" ht="60" spans="1:14">
      <c r="A3480" s="93">
        <f>MAX($A$4:A3479)+1</f>
        <v>3383</v>
      </c>
      <c r="B3480" s="82" t="s">
        <v>9604</v>
      </c>
      <c r="C3480" s="136" t="s">
        <v>29</v>
      </c>
      <c r="D3480" s="80" t="s">
        <v>2901</v>
      </c>
      <c r="E3480" s="22" t="s">
        <v>1373</v>
      </c>
      <c r="F3480" s="22" t="s">
        <v>9605</v>
      </c>
      <c r="G3480" s="32" t="s">
        <v>4653</v>
      </c>
      <c r="H3480" s="80" t="s">
        <v>4654</v>
      </c>
      <c r="I3480" s="21" t="s">
        <v>9606</v>
      </c>
      <c r="J3480" s="128" t="s">
        <v>23</v>
      </c>
      <c r="K3480" s="128" t="s">
        <v>23</v>
      </c>
      <c r="L3480" s="21" t="s">
        <v>1378</v>
      </c>
      <c r="M3480" s="29" t="s">
        <v>9607</v>
      </c>
      <c r="N3480" s="29" t="s">
        <v>45</v>
      </c>
    </row>
    <row r="3481" ht="36" spans="1:14">
      <c r="A3481" s="103">
        <f>MAX($A$4:A3480)+1</f>
        <v>3384</v>
      </c>
      <c r="B3481" s="81" t="s">
        <v>9608</v>
      </c>
      <c r="C3481" s="81" t="s">
        <v>19</v>
      </c>
      <c r="D3481" s="81" t="s">
        <v>2901</v>
      </c>
      <c r="E3481" s="81" t="s">
        <v>1569</v>
      </c>
      <c r="F3481" s="19" t="s">
        <v>4292</v>
      </c>
      <c r="G3481" s="115" t="s">
        <v>5262</v>
      </c>
      <c r="H3481" s="115" t="s">
        <v>5263</v>
      </c>
      <c r="I3481" s="18" t="s">
        <v>9609</v>
      </c>
      <c r="J3481" s="127" t="s">
        <v>23</v>
      </c>
      <c r="K3481" s="127" t="s">
        <v>23</v>
      </c>
      <c r="L3481" s="70" t="s">
        <v>1574</v>
      </c>
      <c r="M3481" s="27">
        <v>45378</v>
      </c>
      <c r="N3481" s="27" t="s">
        <v>45</v>
      </c>
    </row>
    <row r="3482" ht="36" spans="1:14">
      <c r="A3482" s="93">
        <f>MAX($A$4:A3481)+1</f>
        <v>3385</v>
      </c>
      <c r="B3482" s="82" t="s">
        <v>9610</v>
      </c>
      <c r="C3482" s="80" t="s">
        <v>29</v>
      </c>
      <c r="D3482" s="80" t="s">
        <v>2901</v>
      </c>
      <c r="E3482" s="22" t="s">
        <v>1068</v>
      </c>
      <c r="F3482" s="22" t="s">
        <v>6456</v>
      </c>
      <c r="G3482" s="118" t="s">
        <v>23</v>
      </c>
      <c r="H3482" s="118" t="s">
        <v>23</v>
      </c>
      <c r="I3482" s="21" t="s">
        <v>9611</v>
      </c>
      <c r="J3482" s="128" t="s">
        <v>23</v>
      </c>
      <c r="K3482" s="128" t="s">
        <v>23</v>
      </c>
      <c r="L3482" s="22" t="s">
        <v>1072</v>
      </c>
      <c r="M3482" s="29" t="s">
        <v>9612</v>
      </c>
      <c r="N3482" s="29" t="s">
        <v>45</v>
      </c>
    </row>
    <row r="3483" ht="48" spans="1:14">
      <c r="A3483" s="103">
        <f>MAX($A$4:A3482)+1</f>
        <v>3386</v>
      </c>
      <c r="B3483" s="81" t="s">
        <v>9613</v>
      </c>
      <c r="C3483" s="81" t="s">
        <v>9614</v>
      </c>
      <c r="D3483" s="81" t="s">
        <v>2901</v>
      </c>
      <c r="E3483" s="19" t="s">
        <v>535</v>
      </c>
      <c r="F3483" s="81" t="s">
        <v>1798</v>
      </c>
      <c r="G3483" s="115" t="s">
        <v>23</v>
      </c>
      <c r="H3483" s="115" t="s">
        <v>23</v>
      </c>
      <c r="I3483" s="18" t="s">
        <v>9615</v>
      </c>
      <c r="J3483" s="127" t="s">
        <v>23</v>
      </c>
      <c r="K3483" s="127" t="s">
        <v>23</v>
      </c>
      <c r="L3483" s="70" t="s">
        <v>1984</v>
      </c>
      <c r="M3483" s="27">
        <v>45379</v>
      </c>
      <c r="N3483" s="27" t="s">
        <v>45</v>
      </c>
    </row>
    <row r="3484" ht="48" spans="1:14">
      <c r="A3484" s="93">
        <f>MAX($A$4:A3483)+1</f>
        <v>3387</v>
      </c>
      <c r="B3484" s="82" t="s">
        <v>9616</v>
      </c>
      <c r="C3484" s="80" t="s">
        <v>19</v>
      </c>
      <c r="D3484" s="80" t="s">
        <v>2901</v>
      </c>
      <c r="E3484" s="22" t="s">
        <v>6657</v>
      </c>
      <c r="F3484" s="71" t="s">
        <v>6658</v>
      </c>
      <c r="G3484" s="118" t="s">
        <v>23</v>
      </c>
      <c r="H3484" s="118" t="s">
        <v>23</v>
      </c>
      <c r="I3484" s="21" t="s">
        <v>9617</v>
      </c>
      <c r="J3484" s="128" t="s">
        <v>23</v>
      </c>
      <c r="K3484" s="128" t="s">
        <v>23</v>
      </c>
      <c r="L3484" s="71" t="s">
        <v>6660</v>
      </c>
      <c r="M3484" s="29" t="s">
        <v>9618</v>
      </c>
      <c r="N3484" s="29" t="s">
        <v>45</v>
      </c>
    </row>
    <row r="3485" ht="48" spans="1:14">
      <c r="A3485" s="93">
        <f>MAX($A$4:A3484)+1</f>
        <v>3388</v>
      </c>
      <c r="B3485" s="80" t="s">
        <v>9619</v>
      </c>
      <c r="C3485" s="80" t="s">
        <v>19</v>
      </c>
      <c r="D3485" s="80" t="s">
        <v>2901</v>
      </c>
      <c r="E3485" s="32" t="s">
        <v>6657</v>
      </c>
      <c r="F3485" s="71" t="s">
        <v>6658</v>
      </c>
      <c r="G3485" s="32" t="s">
        <v>23</v>
      </c>
      <c r="H3485" s="22" t="s">
        <v>23</v>
      </c>
      <c r="I3485" s="21" t="s">
        <v>9620</v>
      </c>
      <c r="J3485" s="128" t="s">
        <v>23</v>
      </c>
      <c r="K3485" s="128" t="s">
        <v>23</v>
      </c>
      <c r="L3485" s="71" t="s">
        <v>6660</v>
      </c>
      <c r="M3485" s="29" t="s">
        <v>9621</v>
      </c>
      <c r="N3485" s="29" t="s">
        <v>45</v>
      </c>
    </row>
    <row r="3486" ht="48" spans="1:14">
      <c r="A3486" s="93">
        <f>MAX($A$4:A3485)+1</f>
        <v>3389</v>
      </c>
      <c r="B3486" s="82" t="s">
        <v>9622</v>
      </c>
      <c r="C3486" s="80" t="s">
        <v>29</v>
      </c>
      <c r="D3486" s="80" t="s">
        <v>2901</v>
      </c>
      <c r="E3486" s="32" t="s">
        <v>6657</v>
      </c>
      <c r="F3486" s="71" t="s">
        <v>6658</v>
      </c>
      <c r="G3486" s="118" t="s">
        <v>23</v>
      </c>
      <c r="H3486" s="118" t="s">
        <v>23</v>
      </c>
      <c r="I3486" s="21" t="s">
        <v>9623</v>
      </c>
      <c r="J3486" s="128" t="s">
        <v>23</v>
      </c>
      <c r="K3486" s="128" t="s">
        <v>23</v>
      </c>
      <c r="L3486" s="71" t="s">
        <v>6660</v>
      </c>
      <c r="M3486" s="29" t="s">
        <v>9624</v>
      </c>
      <c r="N3486" s="29" t="s">
        <v>45</v>
      </c>
    </row>
    <row r="3487" ht="67.5" spans="1:14">
      <c r="A3487" s="97">
        <f>MAX($A$4:A3486)+1</f>
        <v>3390</v>
      </c>
      <c r="B3487" s="83" t="s">
        <v>9625</v>
      </c>
      <c r="C3487" s="83" t="s">
        <v>19</v>
      </c>
      <c r="D3487" s="83" t="s">
        <v>2901</v>
      </c>
      <c r="E3487" s="37" t="s">
        <v>4263</v>
      </c>
      <c r="F3487" s="163" t="s">
        <v>9626</v>
      </c>
      <c r="G3487" s="163" t="s">
        <v>23</v>
      </c>
      <c r="H3487" s="163" t="s">
        <v>23</v>
      </c>
      <c r="I3487" s="36" t="s">
        <v>1787</v>
      </c>
      <c r="J3487" s="169" t="s">
        <v>23</v>
      </c>
      <c r="K3487" s="169" t="s">
        <v>23</v>
      </c>
      <c r="L3487" s="73" t="s">
        <v>1788</v>
      </c>
      <c r="M3487" s="39">
        <v>45379</v>
      </c>
      <c r="N3487" s="39" t="s">
        <v>9627</v>
      </c>
    </row>
    <row r="3488" ht="60" spans="1:14">
      <c r="A3488" s="103">
        <f>MAX($A$4:A3487)+1</f>
        <v>3391</v>
      </c>
      <c r="B3488" s="79" t="s">
        <v>9628</v>
      </c>
      <c r="C3488" s="81" t="s">
        <v>29</v>
      </c>
      <c r="D3488" s="79" t="s">
        <v>2901</v>
      </c>
      <c r="E3488" s="19" t="s">
        <v>3550</v>
      </c>
      <c r="F3488" s="19" t="s">
        <v>4442</v>
      </c>
      <c r="G3488" s="79" t="s">
        <v>23</v>
      </c>
      <c r="H3488" s="115" t="s">
        <v>23</v>
      </c>
      <c r="I3488" s="18" t="s">
        <v>9629</v>
      </c>
      <c r="J3488" s="127" t="s">
        <v>23</v>
      </c>
      <c r="K3488" s="127" t="s">
        <v>23</v>
      </c>
      <c r="L3488" s="70" t="s">
        <v>3553</v>
      </c>
      <c r="M3488" s="88">
        <v>45380</v>
      </c>
      <c r="N3488" s="27" t="s">
        <v>45</v>
      </c>
    </row>
    <row r="3489" ht="60" spans="1:14">
      <c r="A3489" s="103">
        <f>MAX($A$4:A3488)+1</f>
        <v>3392</v>
      </c>
      <c r="B3489" s="81" t="s">
        <v>9630</v>
      </c>
      <c r="C3489" s="81" t="s">
        <v>29</v>
      </c>
      <c r="D3489" s="81" t="s">
        <v>2901</v>
      </c>
      <c r="E3489" s="19" t="s">
        <v>3550</v>
      </c>
      <c r="F3489" s="19" t="s">
        <v>4442</v>
      </c>
      <c r="G3489" s="79" t="s">
        <v>23</v>
      </c>
      <c r="H3489" s="115" t="s">
        <v>23</v>
      </c>
      <c r="I3489" s="18" t="s">
        <v>9631</v>
      </c>
      <c r="J3489" s="127" t="s">
        <v>23</v>
      </c>
      <c r="K3489" s="127" t="s">
        <v>23</v>
      </c>
      <c r="L3489" s="70" t="s">
        <v>3553</v>
      </c>
      <c r="M3489" s="86">
        <v>45380</v>
      </c>
      <c r="N3489" s="27" t="s">
        <v>45</v>
      </c>
    </row>
    <row r="3490" ht="48" spans="1:14">
      <c r="A3490" s="93">
        <f>MAX($A$4:A3489)+1</f>
        <v>3393</v>
      </c>
      <c r="B3490" s="82" t="s">
        <v>9632</v>
      </c>
      <c r="C3490" s="80" t="s">
        <v>29</v>
      </c>
      <c r="D3490" s="82" t="s">
        <v>2901</v>
      </c>
      <c r="E3490" s="22" t="s">
        <v>2169</v>
      </c>
      <c r="F3490" s="22" t="s">
        <v>736</v>
      </c>
      <c r="G3490" s="82" t="s">
        <v>9585</v>
      </c>
      <c r="H3490" s="118" t="s">
        <v>9586</v>
      </c>
      <c r="I3490" s="21" t="s">
        <v>9633</v>
      </c>
      <c r="J3490" s="128" t="s">
        <v>23</v>
      </c>
      <c r="K3490" s="128" t="s">
        <v>23</v>
      </c>
      <c r="L3490" s="71" t="s">
        <v>91</v>
      </c>
      <c r="M3490" s="85" t="s">
        <v>9634</v>
      </c>
      <c r="N3490" s="29" t="s">
        <v>45</v>
      </c>
    </row>
    <row r="3491" ht="48" spans="1:14">
      <c r="A3491" s="103">
        <f>MAX($A$4:A3490)+1</f>
        <v>3394</v>
      </c>
      <c r="B3491" s="81" t="s">
        <v>9635</v>
      </c>
      <c r="C3491" s="81" t="s">
        <v>19</v>
      </c>
      <c r="D3491" s="81" t="s">
        <v>2901</v>
      </c>
      <c r="E3491" s="19" t="s">
        <v>1449</v>
      </c>
      <c r="F3491" s="19" t="s">
        <v>8494</v>
      </c>
      <c r="G3491" s="81" t="s">
        <v>2614</v>
      </c>
      <c r="H3491" s="115" t="s">
        <v>9636</v>
      </c>
      <c r="I3491" s="18" t="s">
        <v>3617</v>
      </c>
      <c r="J3491" s="127" t="s">
        <v>23</v>
      </c>
      <c r="K3491" s="127" t="s">
        <v>23</v>
      </c>
      <c r="L3491" s="70" t="s">
        <v>4815</v>
      </c>
      <c r="M3491" s="86">
        <v>45380</v>
      </c>
      <c r="N3491" s="27" t="s">
        <v>45</v>
      </c>
    </row>
    <row r="3492" ht="54" spans="1:14">
      <c r="A3492" s="97">
        <f>MAX($A$4:A3491)+1</f>
        <v>3395</v>
      </c>
      <c r="B3492" s="84" t="s">
        <v>9637</v>
      </c>
      <c r="C3492" s="83" t="s">
        <v>19</v>
      </c>
      <c r="D3492" s="84" t="s">
        <v>2901</v>
      </c>
      <c r="E3492" s="84" t="s">
        <v>2169</v>
      </c>
      <c r="F3492" s="163" t="s">
        <v>736</v>
      </c>
      <c r="G3492" s="84" t="s">
        <v>23</v>
      </c>
      <c r="H3492" s="163" t="s">
        <v>23</v>
      </c>
      <c r="I3492" s="36" t="s">
        <v>9638</v>
      </c>
      <c r="J3492" s="169" t="s">
        <v>23</v>
      </c>
      <c r="K3492" s="169" t="s">
        <v>23</v>
      </c>
      <c r="L3492" s="73" t="s">
        <v>91</v>
      </c>
      <c r="M3492" s="144">
        <v>45380</v>
      </c>
      <c r="N3492" s="39" t="s">
        <v>9639</v>
      </c>
    </row>
    <row r="3493" ht="48" spans="1:14">
      <c r="A3493" s="93">
        <f>MAX($A$4:A3492)+1</f>
        <v>3396</v>
      </c>
      <c r="B3493" s="82" t="s">
        <v>9640</v>
      </c>
      <c r="C3493" s="131" t="s">
        <v>29</v>
      </c>
      <c r="D3493" s="168" t="s">
        <v>2901</v>
      </c>
      <c r="E3493" s="22" t="s">
        <v>2862</v>
      </c>
      <c r="F3493" s="22" t="s">
        <v>2863</v>
      </c>
      <c r="G3493" s="32" t="s">
        <v>23</v>
      </c>
      <c r="H3493" s="80" t="s">
        <v>23</v>
      </c>
      <c r="I3493" s="21" t="s">
        <v>9641</v>
      </c>
      <c r="J3493" s="128" t="s">
        <v>23</v>
      </c>
      <c r="K3493" s="128" t="s">
        <v>23</v>
      </c>
      <c r="L3493" s="22" t="s">
        <v>9642</v>
      </c>
      <c r="M3493" s="29" t="s">
        <v>9643</v>
      </c>
      <c r="N3493" s="29" t="s">
        <v>45</v>
      </c>
    </row>
    <row r="3494" ht="84" spans="1:14">
      <c r="A3494" s="103">
        <f>MAX($A$4:A3493)+1</f>
        <v>3397</v>
      </c>
      <c r="B3494" s="81" t="s">
        <v>9644</v>
      </c>
      <c r="C3494" s="81" t="s">
        <v>19</v>
      </c>
      <c r="D3494" s="81" t="s">
        <v>2901</v>
      </c>
      <c r="E3494" s="81" t="s">
        <v>7503</v>
      </c>
      <c r="F3494" s="19" t="s">
        <v>7504</v>
      </c>
      <c r="G3494" s="115" t="s">
        <v>7505</v>
      </c>
      <c r="H3494" s="115" t="s">
        <v>7506</v>
      </c>
      <c r="I3494" s="18" t="s">
        <v>9645</v>
      </c>
      <c r="J3494" s="127" t="s">
        <v>23</v>
      </c>
      <c r="K3494" s="127" t="s">
        <v>23</v>
      </c>
      <c r="L3494" s="70" t="s">
        <v>7508</v>
      </c>
      <c r="M3494" s="27">
        <v>45383</v>
      </c>
      <c r="N3494" s="27" t="s">
        <v>45</v>
      </c>
    </row>
    <row r="3495" ht="48" spans="1:14">
      <c r="A3495" s="93">
        <f>MAX($A$4:A3494)+1</f>
        <v>3398</v>
      </c>
      <c r="B3495" s="82" t="s">
        <v>9646</v>
      </c>
      <c r="C3495" s="80" t="s">
        <v>29</v>
      </c>
      <c r="D3495" s="80" t="s">
        <v>2901</v>
      </c>
      <c r="E3495" s="22" t="s">
        <v>4028</v>
      </c>
      <c r="F3495" s="22" t="s">
        <v>4029</v>
      </c>
      <c r="G3495" s="118" t="s">
        <v>23</v>
      </c>
      <c r="H3495" s="118" t="s">
        <v>23</v>
      </c>
      <c r="I3495" s="21" t="s">
        <v>9647</v>
      </c>
      <c r="J3495" s="128" t="s">
        <v>23</v>
      </c>
      <c r="K3495" s="128" t="s">
        <v>23</v>
      </c>
      <c r="L3495" s="22" t="s">
        <v>4031</v>
      </c>
      <c r="M3495" s="29" t="s">
        <v>9648</v>
      </c>
      <c r="N3495" s="29" t="s">
        <v>45</v>
      </c>
    </row>
    <row r="3496" ht="84" spans="1:14">
      <c r="A3496" s="103">
        <f>MAX($A$4:A3495)+1</f>
        <v>3399</v>
      </c>
      <c r="B3496" s="81" t="s">
        <v>9649</v>
      </c>
      <c r="C3496" s="81" t="s">
        <v>19</v>
      </c>
      <c r="D3496" s="81" t="s">
        <v>2901</v>
      </c>
      <c r="E3496" s="19" t="s">
        <v>4410</v>
      </c>
      <c r="F3496" s="81" t="s">
        <v>4411</v>
      </c>
      <c r="G3496" s="115" t="s">
        <v>5926</v>
      </c>
      <c r="H3496" s="115" t="s">
        <v>3546</v>
      </c>
      <c r="I3496" s="18" t="s">
        <v>8918</v>
      </c>
      <c r="J3496" s="127" t="s">
        <v>23</v>
      </c>
      <c r="K3496" s="127" t="s">
        <v>23</v>
      </c>
      <c r="L3496" s="70" t="s">
        <v>4413</v>
      </c>
      <c r="M3496" s="27">
        <v>45383</v>
      </c>
      <c r="N3496" s="27" t="s">
        <v>45</v>
      </c>
    </row>
    <row r="3497" ht="60" spans="1:14">
      <c r="A3497" s="103">
        <f>MAX($A$4:A3496)+1</f>
        <v>3400</v>
      </c>
      <c r="B3497" s="79" t="s">
        <v>9650</v>
      </c>
      <c r="C3497" s="81" t="s">
        <v>19</v>
      </c>
      <c r="D3497" s="81" t="s">
        <v>2901</v>
      </c>
      <c r="E3497" s="19" t="s">
        <v>9651</v>
      </c>
      <c r="F3497" s="70" t="s">
        <v>9652</v>
      </c>
      <c r="G3497" s="115" t="s">
        <v>9653</v>
      </c>
      <c r="H3497" s="115" t="s">
        <v>9654</v>
      </c>
      <c r="I3497" s="18" t="s">
        <v>9655</v>
      </c>
      <c r="J3497" s="127" t="s">
        <v>23</v>
      </c>
      <c r="K3497" s="127" t="s">
        <v>23</v>
      </c>
      <c r="L3497" s="70" t="s">
        <v>9656</v>
      </c>
      <c r="M3497" s="27">
        <v>45383</v>
      </c>
      <c r="N3497" s="27" t="s">
        <v>45</v>
      </c>
    </row>
    <row r="3498" ht="72" spans="1:14">
      <c r="A3498" s="103">
        <f>MAX($A$4:A3497)+1</f>
        <v>3401</v>
      </c>
      <c r="B3498" s="81" t="s">
        <v>9657</v>
      </c>
      <c r="C3498" s="81" t="s">
        <v>29</v>
      </c>
      <c r="D3498" s="81" t="s">
        <v>2901</v>
      </c>
      <c r="E3498" s="69" t="s">
        <v>5229</v>
      </c>
      <c r="F3498" s="70" t="s">
        <v>5230</v>
      </c>
      <c r="G3498" s="69" t="s">
        <v>2340</v>
      </c>
      <c r="H3498" s="19" t="s">
        <v>5232</v>
      </c>
      <c r="I3498" s="18" t="s">
        <v>9658</v>
      </c>
      <c r="J3498" s="127" t="s">
        <v>23</v>
      </c>
      <c r="K3498" s="127" t="s">
        <v>23</v>
      </c>
      <c r="L3498" s="70" t="s">
        <v>5234</v>
      </c>
      <c r="M3498" s="129">
        <v>45383</v>
      </c>
      <c r="N3498" s="27" t="s">
        <v>45</v>
      </c>
    </row>
    <row r="3499" ht="48" spans="1:14">
      <c r="A3499" s="93">
        <f>MAX($A$4:A3498)+1</f>
        <v>3402</v>
      </c>
      <c r="B3499" s="82" t="s">
        <v>9659</v>
      </c>
      <c r="C3499" s="80" t="s">
        <v>19</v>
      </c>
      <c r="D3499" s="80" t="s">
        <v>2901</v>
      </c>
      <c r="E3499" s="22" t="s">
        <v>6657</v>
      </c>
      <c r="F3499" s="21" t="s">
        <v>6658</v>
      </c>
      <c r="G3499" s="118" t="s">
        <v>23</v>
      </c>
      <c r="H3499" s="118" t="s">
        <v>23</v>
      </c>
      <c r="I3499" s="21" t="s">
        <v>9660</v>
      </c>
      <c r="J3499" s="128" t="s">
        <v>23</v>
      </c>
      <c r="K3499" s="128" t="s">
        <v>23</v>
      </c>
      <c r="L3499" s="71" t="s">
        <v>6660</v>
      </c>
      <c r="M3499" s="29" t="s">
        <v>9661</v>
      </c>
      <c r="N3499" s="29" t="s">
        <v>45</v>
      </c>
    </row>
    <row r="3500" ht="60" spans="1:14">
      <c r="A3500" s="93">
        <f>MAX($A$4:A3499)+1</f>
        <v>3403</v>
      </c>
      <c r="B3500" s="80" t="s">
        <v>9662</v>
      </c>
      <c r="C3500" s="80" t="s">
        <v>29</v>
      </c>
      <c r="D3500" s="80" t="s">
        <v>2901</v>
      </c>
      <c r="E3500" s="22" t="s">
        <v>4166</v>
      </c>
      <c r="F3500" s="21" t="s">
        <v>7168</v>
      </c>
      <c r="G3500" s="118" t="s">
        <v>23</v>
      </c>
      <c r="H3500" s="118" t="s">
        <v>23</v>
      </c>
      <c r="I3500" s="21" t="s">
        <v>9663</v>
      </c>
      <c r="J3500" s="128" t="s">
        <v>23</v>
      </c>
      <c r="K3500" s="128" t="s">
        <v>23</v>
      </c>
      <c r="L3500" s="71" t="s">
        <v>7170</v>
      </c>
      <c r="M3500" s="29" t="s">
        <v>9664</v>
      </c>
      <c r="N3500" s="29" t="s">
        <v>45</v>
      </c>
    </row>
    <row r="3501" ht="36.75" spans="1:14">
      <c r="A3501" s="103">
        <f>MAX($A$4:A3500)+1</f>
        <v>3404</v>
      </c>
      <c r="B3501" s="79" t="s">
        <v>9665</v>
      </c>
      <c r="C3501" s="81" t="s">
        <v>19</v>
      </c>
      <c r="D3501" s="81" t="s">
        <v>2901</v>
      </c>
      <c r="E3501" s="19" t="s">
        <v>1173</v>
      </c>
      <c r="F3501" s="18" t="s">
        <v>9525</v>
      </c>
      <c r="G3501" s="115" t="s">
        <v>23</v>
      </c>
      <c r="H3501" s="115" t="s">
        <v>23</v>
      </c>
      <c r="I3501" s="18" t="s">
        <v>4181</v>
      </c>
      <c r="J3501" s="127" t="s">
        <v>23</v>
      </c>
      <c r="K3501" s="127" t="s">
        <v>23</v>
      </c>
      <c r="L3501" s="70" t="s">
        <v>1176</v>
      </c>
      <c r="M3501" s="27">
        <v>45384</v>
      </c>
      <c r="N3501" s="27" t="s">
        <v>45</v>
      </c>
    </row>
    <row r="3502" ht="48" spans="1:14">
      <c r="A3502" s="103">
        <f>MAX($A$4:A3501)+1</f>
        <v>3405</v>
      </c>
      <c r="B3502" s="81" t="s">
        <v>9666</v>
      </c>
      <c r="C3502" s="81" t="s">
        <v>19</v>
      </c>
      <c r="D3502" s="81" t="s">
        <v>2901</v>
      </c>
      <c r="E3502" s="19" t="s">
        <v>1449</v>
      </c>
      <c r="F3502" s="18" t="s">
        <v>8494</v>
      </c>
      <c r="G3502" s="115" t="s">
        <v>23</v>
      </c>
      <c r="H3502" s="115" t="s">
        <v>23</v>
      </c>
      <c r="I3502" s="70" t="s">
        <v>9488</v>
      </c>
      <c r="J3502" s="127" t="s">
        <v>23</v>
      </c>
      <c r="K3502" s="127" t="s">
        <v>23</v>
      </c>
      <c r="L3502" s="70" t="s">
        <v>4815</v>
      </c>
      <c r="M3502" s="27">
        <v>45384</v>
      </c>
      <c r="N3502" s="27" t="s">
        <v>45</v>
      </c>
    </row>
    <row r="3503" ht="36" spans="1:14">
      <c r="A3503" s="93">
        <f>MAX($A$4:A3502)+1</f>
        <v>3406</v>
      </c>
      <c r="B3503" s="82" t="s">
        <v>9667</v>
      </c>
      <c r="C3503" s="80" t="s">
        <v>19</v>
      </c>
      <c r="D3503" s="80" t="s">
        <v>2901</v>
      </c>
      <c r="E3503" s="22" t="s">
        <v>6016</v>
      </c>
      <c r="F3503" s="21" t="s">
        <v>6017</v>
      </c>
      <c r="G3503" s="118" t="s">
        <v>23</v>
      </c>
      <c r="H3503" s="118" t="s">
        <v>23</v>
      </c>
      <c r="I3503" s="71" t="s">
        <v>9668</v>
      </c>
      <c r="J3503" s="128" t="s">
        <v>23</v>
      </c>
      <c r="K3503" s="128" t="s">
        <v>23</v>
      </c>
      <c r="L3503" s="71" t="s">
        <v>6019</v>
      </c>
      <c r="M3503" s="29" t="s">
        <v>9669</v>
      </c>
      <c r="N3503" s="29" t="s">
        <v>45</v>
      </c>
    </row>
    <row r="3504" ht="36" spans="1:14">
      <c r="A3504" s="103">
        <f>MAX($A$4:A3503)+1</f>
        <v>3407</v>
      </c>
      <c r="B3504" s="81" t="s">
        <v>9670</v>
      </c>
      <c r="C3504" s="81" t="s">
        <v>19</v>
      </c>
      <c r="D3504" s="81" t="s">
        <v>6031</v>
      </c>
      <c r="E3504" s="19" t="s">
        <v>346</v>
      </c>
      <c r="F3504" s="18" t="s">
        <v>9671</v>
      </c>
      <c r="G3504" s="19" t="s">
        <v>23</v>
      </c>
      <c r="H3504" s="115" t="s">
        <v>23</v>
      </c>
      <c r="I3504" s="18" t="s">
        <v>1937</v>
      </c>
      <c r="J3504" s="127" t="s">
        <v>23</v>
      </c>
      <c r="K3504" s="127" t="s">
        <v>23</v>
      </c>
      <c r="L3504" s="70" t="s">
        <v>940</v>
      </c>
      <c r="M3504" s="27">
        <v>45384</v>
      </c>
      <c r="N3504" s="27">
        <v>46837</v>
      </c>
    </row>
    <row r="3505" ht="48" spans="1:14">
      <c r="A3505" s="103">
        <f>MAX($A$4:A3504)+1</f>
        <v>3408</v>
      </c>
      <c r="B3505" s="79" t="s">
        <v>9672</v>
      </c>
      <c r="C3505" s="81" t="s">
        <v>19</v>
      </c>
      <c r="D3505" s="81" t="s">
        <v>2901</v>
      </c>
      <c r="E3505" s="19" t="s">
        <v>4580</v>
      </c>
      <c r="F3505" s="18" t="s">
        <v>4581</v>
      </c>
      <c r="G3505" s="115" t="s">
        <v>23</v>
      </c>
      <c r="H3505" s="115" t="s">
        <v>23</v>
      </c>
      <c r="I3505" s="70" t="s">
        <v>9673</v>
      </c>
      <c r="J3505" s="127" t="s">
        <v>23</v>
      </c>
      <c r="K3505" s="127" t="s">
        <v>23</v>
      </c>
      <c r="L3505" s="70" t="s">
        <v>4585</v>
      </c>
      <c r="M3505" s="27">
        <v>45384</v>
      </c>
      <c r="N3505" s="27" t="s">
        <v>45</v>
      </c>
    </row>
    <row r="3506" ht="48" spans="1:14">
      <c r="A3506" s="103">
        <f>MAX($A$4:A3505)+1</f>
        <v>3409</v>
      </c>
      <c r="B3506" s="81" t="s">
        <v>9674</v>
      </c>
      <c r="C3506" s="81" t="s">
        <v>19</v>
      </c>
      <c r="D3506" s="81" t="s">
        <v>2901</v>
      </c>
      <c r="E3506" s="19" t="s">
        <v>4580</v>
      </c>
      <c r="F3506" s="18" t="s">
        <v>4581</v>
      </c>
      <c r="G3506" s="115" t="s">
        <v>23</v>
      </c>
      <c r="H3506" s="115" t="s">
        <v>23</v>
      </c>
      <c r="I3506" s="70" t="s">
        <v>9675</v>
      </c>
      <c r="J3506" s="127" t="s">
        <v>23</v>
      </c>
      <c r="K3506" s="127" t="s">
        <v>23</v>
      </c>
      <c r="L3506" s="70" t="s">
        <v>4585</v>
      </c>
      <c r="M3506" s="27">
        <v>45384</v>
      </c>
      <c r="N3506" s="27" t="s">
        <v>45</v>
      </c>
    </row>
    <row r="3507" ht="48.75" spans="1:14">
      <c r="A3507" s="103">
        <f>MAX($A$4:A3506)+1</f>
        <v>3410</v>
      </c>
      <c r="B3507" s="79" t="s">
        <v>9676</v>
      </c>
      <c r="C3507" s="81" t="s">
        <v>19</v>
      </c>
      <c r="D3507" s="81" t="s">
        <v>2901</v>
      </c>
      <c r="E3507" s="19" t="s">
        <v>1173</v>
      </c>
      <c r="F3507" s="18" t="s">
        <v>9525</v>
      </c>
      <c r="G3507" s="19" t="s">
        <v>23</v>
      </c>
      <c r="H3507" s="115" t="s">
        <v>23</v>
      </c>
      <c r="I3507" s="18" t="s">
        <v>4118</v>
      </c>
      <c r="J3507" s="127" t="s">
        <v>23</v>
      </c>
      <c r="K3507" s="127" t="s">
        <v>23</v>
      </c>
      <c r="L3507" s="70" t="s">
        <v>1176</v>
      </c>
      <c r="M3507" s="27">
        <v>45384</v>
      </c>
      <c r="N3507" s="27" t="s">
        <v>45</v>
      </c>
    </row>
    <row r="3508" ht="48" spans="1:14">
      <c r="A3508" s="93">
        <f>MAX($A$4:A3507)+1</f>
        <v>3411</v>
      </c>
      <c r="B3508" s="82" t="s">
        <v>9677</v>
      </c>
      <c r="C3508" s="80" t="s">
        <v>19</v>
      </c>
      <c r="D3508" s="80" t="s">
        <v>2901</v>
      </c>
      <c r="E3508" s="80" t="s">
        <v>2169</v>
      </c>
      <c r="F3508" s="22" t="s">
        <v>9574</v>
      </c>
      <c r="G3508" s="118" t="s">
        <v>9678</v>
      </c>
      <c r="H3508" s="118" t="s">
        <v>9679</v>
      </c>
      <c r="I3508" s="21" t="s">
        <v>9680</v>
      </c>
      <c r="J3508" s="128" t="s">
        <v>23</v>
      </c>
      <c r="K3508" s="128" t="s">
        <v>23</v>
      </c>
      <c r="L3508" s="71" t="s">
        <v>91</v>
      </c>
      <c r="M3508" s="29" t="s">
        <v>9681</v>
      </c>
      <c r="N3508" s="29" t="s">
        <v>45</v>
      </c>
    </row>
    <row r="3509" ht="48" spans="1:14">
      <c r="A3509" s="93">
        <f>MAX($A$4:A3508)+1</f>
        <v>3412</v>
      </c>
      <c r="B3509" s="80" t="s">
        <v>9682</v>
      </c>
      <c r="C3509" s="80" t="s">
        <v>29</v>
      </c>
      <c r="D3509" s="80" t="s">
        <v>2901</v>
      </c>
      <c r="E3509" s="80" t="s">
        <v>2169</v>
      </c>
      <c r="F3509" s="22" t="s">
        <v>9574</v>
      </c>
      <c r="G3509" s="118" t="s">
        <v>9678</v>
      </c>
      <c r="H3509" s="118" t="s">
        <v>9679</v>
      </c>
      <c r="I3509" s="21" t="s">
        <v>9683</v>
      </c>
      <c r="J3509" s="128" t="s">
        <v>23</v>
      </c>
      <c r="K3509" s="128" t="s">
        <v>23</v>
      </c>
      <c r="L3509" s="22" t="s">
        <v>91</v>
      </c>
      <c r="M3509" s="29" t="s">
        <v>9684</v>
      </c>
      <c r="N3509" s="29" t="s">
        <v>45</v>
      </c>
    </row>
    <row r="3510" ht="48" spans="1:14">
      <c r="A3510" s="93">
        <f>MAX($A$4:A3509)+1</f>
        <v>3413</v>
      </c>
      <c r="B3510" s="82" t="s">
        <v>9685</v>
      </c>
      <c r="C3510" s="80" t="s">
        <v>19</v>
      </c>
      <c r="D3510" s="80" t="s">
        <v>2901</v>
      </c>
      <c r="E3510" s="80" t="s">
        <v>2169</v>
      </c>
      <c r="F3510" s="22" t="s">
        <v>9574</v>
      </c>
      <c r="G3510" s="118" t="s">
        <v>9678</v>
      </c>
      <c r="H3510" s="118" t="s">
        <v>9679</v>
      </c>
      <c r="I3510" s="21" t="s">
        <v>9680</v>
      </c>
      <c r="J3510" s="128" t="s">
        <v>23</v>
      </c>
      <c r="K3510" s="128" t="s">
        <v>23</v>
      </c>
      <c r="L3510" s="22" t="s">
        <v>91</v>
      </c>
      <c r="M3510" s="29" t="s">
        <v>9686</v>
      </c>
      <c r="N3510" s="29" t="s">
        <v>45</v>
      </c>
    </row>
    <row r="3511" ht="48" spans="1:14">
      <c r="A3511" s="93">
        <f>MAX($A$4:A3510)+1</f>
        <v>3414</v>
      </c>
      <c r="B3511" s="80" t="s">
        <v>9687</v>
      </c>
      <c r="C3511" s="80" t="s">
        <v>29</v>
      </c>
      <c r="D3511" s="80" t="s">
        <v>2901</v>
      </c>
      <c r="E3511" s="80" t="s">
        <v>2169</v>
      </c>
      <c r="F3511" s="22" t="s">
        <v>9574</v>
      </c>
      <c r="G3511" s="118" t="s">
        <v>9678</v>
      </c>
      <c r="H3511" s="118" t="s">
        <v>9679</v>
      </c>
      <c r="I3511" s="21" t="s">
        <v>9688</v>
      </c>
      <c r="J3511" s="128" t="s">
        <v>23</v>
      </c>
      <c r="K3511" s="128" t="s">
        <v>23</v>
      </c>
      <c r="L3511" s="22" t="s">
        <v>91</v>
      </c>
      <c r="M3511" s="29" t="s">
        <v>9689</v>
      </c>
      <c r="N3511" s="29" t="s">
        <v>45</v>
      </c>
    </row>
    <row r="3512" ht="48" spans="1:14">
      <c r="A3512" s="93">
        <f>MAX($A$4:A3511)+1</f>
        <v>3415</v>
      </c>
      <c r="B3512" s="82" t="s">
        <v>9690</v>
      </c>
      <c r="C3512" s="80" t="s">
        <v>19</v>
      </c>
      <c r="D3512" s="80" t="s">
        <v>2901</v>
      </c>
      <c r="E3512" s="80" t="s">
        <v>2169</v>
      </c>
      <c r="F3512" s="22" t="s">
        <v>9574</v>
      </c>
      <c r="G3512" s="32" t="s">
        <v>9678</v>
      </c>
      <c r="H3512" s="118" t="s">
        <v>9679</v>
      </c>
      <c r="I3512" s="21" t="s">
        <v>9680</v>
      </c>
      <c r="J3512" s="128" t="s">
        <v>23</v>
      </c>
      <c r="K3512" s="128" t="s">
        <v>23</v>
      </c>
      <c r="L3512" s="22" t="s">
        <v>91</v>
      </c>
      <c r="M3512" s="29" t="s">
        <v>9691</v>
      </c>
      <c r="N3512" s="29" t="s">
        <v>45</v>
      </c>
    </row>
    <row r="3513" ht="48" spans="1:14">
      <c r="A3513" s="93">
        <f>MAX($A$4:A3512)+1</f>
        <v>3416</v>
      </c>
      <c r="B3513" s="80" t="s">
        <v>9692</v>
      </c>
      <c r="C3513" s="80" t="s">
        <v>19</v>
      </c>
      <c r="D3513" s="80" t="s">
        <v>2901</v>
      </c>
      <c r="E3513" s="80" t="s">
        <v>2169</v>
      </c>
      <c r="F3513" s="22" t="s">
        <v>9574</v>
      </c>
      <c r="G3513" s="118" t="s">
        <v>9678</v>
      </c>
      <c r="H3513" s="118" t="s">
        <v>9679</v>
      </c>
      <c r="I3513" s="21" t="s">
        <v>9680</v>
      </c>
      <c r="J3513" s="128" t="s">
        <v>23</v>
      </c>
      <c r="K3513" s="128" t="s">
        <v>23</v>
      </c>
      <c r="L3513" s="22" t="s">
        <v>91</v>
      </c>
      <c r="M3513" s="29" t="s">
        <v>9693</v>
      </c>
      <c r="N3513" s="29" t="s">
        <v>45</v>
      </c>
    </row>
    <row r="3514" ht="48" spans="1:14">
      <c r="A3514" s="93">
        <f>MAX($A$4:A3513)+1</f>
        <v>3417</v>
      </c>
      <c r="B3514" s="82" t="s">
        <v>9694</v>
      </c>
      <c r="C3514" s="80" t="s">
        <v>29</v>
      </c>
      <c r="D3514" s="80" t="s">
        <v>2901</v>
      </c>
      <c r="E3514" s="80" t="s">
        <v>2169</v>
      </c>
      <c r="F3514" s="22" t="s">
        <v>9574</v>
      </c>
      <c r="G3514" s="118" t="s">
        <v>9678</v>
      </c>
      <c r="H3514" s="118" t="s">
        <v>9679</v>
      </c>
      <c r="I3514" s="21" t="s">
        <v>9683</v>
      </c>
      <c r="J3514" s="128" t="s">
        <v>23</v>
      </c>
      <c r="K3514" s="128" t="s">
        <v>23</v>
      </c>
      <c r="L3514" s="22" t="s">
        <v>91</v>
      </c>
      <c r="M3514" s="29" t="s">
        <v>9695</v>
      </c>
      <c r="N3514" s="29" t="s">
        <v>45</v>
      </c>
    </row>
    <row r="3515" ht="48" spans="1:14">
      <c r="A3515" s="93">
        <f>MAX($A$4:A3514)+1</f>
        <v>3418</v>
      </c>
      <c r="B3515" s="80" t="s">
        <v>9696</v>
      </c>
      <c r="C3515" s="80" t="s">
        <v>29</v>
      </c>
      <c r="D3515" s="80" t="s">
        <v>2901</v>
      </c>
      <c r="E3515" s="80" t="s">
        <v>2169</v>
      </c>
      <c r="F3515" s="22" t="s">
        <v>9574</v>
      </c>
      <c r="G3515" s="118" t="s">
        <v>9678</v>
      </c>
      <c r="H3515" s="118" t="s">
        <v>9679</v>
      </c>
      <c r="I3515" s="21" t="s">
        <v>9688</v>
      </c>
      <c r="J3515" s="128" t="s">
        <v>23</v>
      </c>
      <c r="K3515" s="128" t="s">
        <v>23</v>
      </c>
      <c r="L3515" s="22" t="s">
        <v>91</v>
      </c>
      <c r="M3515" s="29" t="s">
        <v>9697</v>
      </c>
      <c r="N3515" s="29" t="s">
        <v>45</v>
      </c>
    </row>
    <row r="3516" ht="48" spans="1:14">
      <c r="A3516" s="93">
        <f>MAX($A$4:A3515)+1</f>
        <v>3419</v>
      </c>
      <c r="B3516" s="82" t="s">
        <v>9698</v>
      </c>
      <c r="C3516" s="80" t="s">
        <v>19</v>
      </c>
      <c r="D3516" s="80" t="s">
        <v>2901</v>
      </c>
      <c r="E3516" s="80" t="s">
        <v>2169</v>
      </c>
      <c r="F3516" s="22" t="s">
        <v>9574</v>
      </c>
      <c r="G3516" s="118" t="s">
        <v>9678</v>
      </c>
      <c r="H3516" s="118" t="s">
        <v>9679</v>
      </c>
      <c r="I3516" s="21" t="s">
        <v>9699</v>
      </c>
      <c r="J3516" s="128" t="s">
        <v>23</v>
      </c>
      <c r="K3516" s="128" t="s">
        <v>23</v>
      </c>
      <c r="L3516" s="22" t="s">
        <v>91</v>
      </c>
      <c r="M3516" s="29" t="s">
        <v>9700</v>
      </c>
      <c r="N3516" s="29" t="s">
        <v>45</v>
      </c>
    </row>
    <row r="3517" ht="60" spans="1:14">
      <c r="A3517" s="103">
        <f>MAX($A$4:A3516)+1</f>
        <v>3420</v>
      </c>
      <c r="B3517" s="81" t="s">
        <v>9701</v>
      </c>
      <c r="C3517" s="81" t="s">
        <v>19</v>
      </c>
      <c r="D3517" s="81" t="s">
        <v>2901</v>
      </c>
      <c r="E3517" s="19" t="s">
        <v>431</v>
      </c>
      <c r="F3517" s="18" t="s">
        <v>432</v>
      </c>
      <c r="G3517" s="115" t="s">
        <v>431</v>
      </c>
      <c r="H3517" s="115" t="s">
        <v>432</v>
      </c>
      <c r="I3517" s="70" t="s">
        <v>2154</v>
      </c>
      <c r="J3517" s="127" t="s">
        <v>23</v>
      </c>
      <c r="K3517" s="127" t="s">
        <v>23</v>
      </c>
      <c r="L3517" s="70" t="s">
        <v>1385</v>
      </c>
      <c r="M3517" s="27">
        <v>45385</v>
      </c>
      <c r="N3517" s="27" t="s">
        <v>45</v>
      </c>
    </row>
    <row r="3518" ht="48" spans="1:14">
      <c r="A3518" s="93">
        <f>MAX($A$4:A3517)+1</f>
        <v>3421</v>
      </c>
      <c r="B3518" s="82" t="s">
        <v>9702</v>
      </c>
      <c r="C3518" s="80" t="s">
        <v>19</v>
      </c>
      <c r="D3518" s="80" t="s">
        <v>2901</v>
      </c>
      <c r="E3518" s="80" t="s">
        <v>2169</v>
      </c>
      <c r="F3518" s="22" t="s">
        <v>9574</v>
      </c>
      <c r="G3518" s="22" t="s">
        <v>9678</v>
      </c>
      <c r="H3518" s="118" t="s">
        <v>9679</v>
      </c>
      <c r="I3518" s="21" t="s">
        <v>9703</v>
      </c>
      <c r="J3518" s="128" t="s">
        <v>23</v>
      </c>
      <c r="K3518" s="128" t="s">
        <v>23</v>
      </c>
      <c r="L3518" s="22" t="s">
        <v>91</v>
      </c>
      <c r="M3518" s="29" t="s">
        <v>9704</v>
      </c>
      <c r="N3518" s="29" t="s">
        <v>45</v>
      </c>
    </row>
    <row r="3519" ht="48" spans="1:14">
      <c r="A3519" s="93">
        <f>MAX($A$4:A3518)+1</f>
        <v>3422</v>
      </c>
      <c r="B3519" s="80" t="s">
        <v>9705</v>
      </c>
      <c r="C3519" s="80" t="s">
        <v>19</v>
      </c>
      <c r="D3519" s="80" t="s">
        <v>2901</v>
      </c>
      <c r="E3519" s="80" t="s">
        <v>2169</v>
      </c>
      <c r="F3519" s="22" t="s">
        <v>9574</v>
      </c>
      <c r="G3519" s="118" t="s">
        <v>9678</v>
      </c>
      <c r="H3519" s="118" t="s">
        <v>9679</v>
      </c>
      <c r="I3519" s="21" t="s">
        <v>9680</v>
      </c>
      <c r="J3519" s="128" t="s">
        <v>23</v>
      </c>
      <c r="K3519" s="128" t="s">
        <v>23</v>
      </c>
      <c r="L3519" s="22" t="s">
        <v>91</v>
      </c>
      <c r="M3519" s="29" t="s">
        <v>9706</v>
      </c>
      <c r="N3519" s="29" t="s">
        <v>45</v>
      </c>
    </row>
    <row r="3520" ht="72" spans="1:14">
      <c r="A3520" s="103">
        <f>MAX($A$4:A3519)+1</f>
        <v>3423</v>
      </c>
      <c r="B3520" s="79" t="s">
        <v>9707</v>
      </c>
      <c r="C3520" s="81" t="s">
        <v>29</v>
      </c>
      <c r="D3520" s="81" t="s">
        <v>2901</v>
      </c>
      <c r="E3520" s="19" t="s">
        <v>3521</v>
      </c>
      <c r="F3520" s="115" t="s">
        <v>4044</v>
      </c>
      <c r="G3520" s="115" t="s">
        <v>23</v>
      </c>
      <c r="H3520" s="115" t="s">
        <v>23</v>
      </c>
      <c r="I3520" s="18" t="s">
        <v>9708</v>
      </c>
      <c r="J3520" s="127" t="s">
        <v>23</v>
      </c>
      <c r="K3520" s="127" t="s">
        <v>23</v>
      </c>
      <c r="L3520" s="70" t="s">
        <v>3524</v>
      </c>
      <c r="M3520" s="27">
        <v>45385</v>
      </c>
      <c r="N3520" s="27" t="s">
        <v>45</v>
      </c>
    </row>
    <row r="3521" ht="48" spans="1:14">
      <c r="A3521" s="93">
        <f>MAX($A$4:A3520)+1</f>
        <v>3424</v>
      </c>
      <c r="B3521" s="80" t="s">
        <v>9709</v>
      </c>
      <c r="C3521" s="80" t="s">
        <v>29</v>
      </c>
      <c r="D3521" s="80" t="s">
        <v>2901</v>
      </c>
      <c r="E3521" s="80" t="s">
        <v>2169</v>
      </c>
      <c r="F3521" s="22" t="s">
        <v>9574</v>
      </c>
      <c r="G3521" s="118" t="s">
        <v>9678</v>
      </c>
      <c r="H3521" s="118" t="s">
        <v>9679</v>
      </c>
      <c r="I3521" s="71" t="s">
        <v>9688</v>
      </c>
      <c r="J3521" s="128" t="s">
        <v>23</v>
      </c>
      <c r="K3521" s="128" t="s">
        <v>23</v>
      </c>
      <c r="L3521" s="22" t="s">
        <v>91</v>
      </c>
      <c r="M3521" s="29" t="s">
        <v>9710</v>
      </c>
      <c r="N3521" s="29" t="s">
        <v>45</v>
      </c>
    </row>
    <row r="3522" ht="48" spans="1:14">
      <c r="A3522" s="93">
        <f>MAX($A$4:A3521)+1</f>
        <v>3425</v>
      </c>
      <c r="B3522" s="82" t="s">
        <v>9711</v>
      </c>
      <c r="C3522" s="80" t="s">
        <v>29</v>
      </c>
      <c r="D3522" s="80" t="s">
        <v>2901</v>
      </c>
      <c r="E3522" s="80" t="s">
        <v>2169</v>
      </c>
      <c r="F3522" s="22" t="s">
        <v>9574</v>
      </c>
      <c r="G3522" s="118" t="s">
        <v>9678</v>
      </c>
      <c r="H3522" s="118" t="s">
        <v>9679</v>
      </c>
      <c r="I3522" s="71" t="s">
        <v>9688</v>
      </c>
      <c r="J3522" s="128" t="s">
        <v>23</v>
      </c>
      <c r="K3522" s="128" t="s">
        <v>23</v>
      </c>
      <c r="L3522" s="22" t="s">
        <v>91</v>
      </c>
      <c r="M3522" s="29" t="s">
        <v>9712</v>
      </c>
      <c r="N3522" s="29" t="s">
        <v>45</v>
      </c>
    </row>
    <row r="3523" ht="48" spans="1:14">
      <c r="A3523" s="93">
        <f>MAX($A$4:A3522)+1</f>
        <v>3426</v>
      </c>
      <c r="B3523" s="80" t="s">
        <v>9713</v>
      </c>
      <c r="C3523" s="80" t="s">
        <v>29</v>
      </c>
      <c r="D3523" s="80" t="s">
        <v>2901</v>
      </c>
      <c r="E3523" s="80" t="s">
        <v>2169</v>
      </c>
      <c r="F3523" s="22" t="s">
        <v>9574</v>
      </c>
      <c r="G3523" s="22" t="s">
        <v>9678</v>
      </c>
      <c r="H3523" s="118" t="s">
        <v>9679</v>
      </c>
      <c r="I3523" s="71" t="s">
        <v>9688</v>
      </c>
      <c r="J3523" s="128" t="s">
        <v>23</v>
      </c>
      <c r="K3523" s="128" t="s">
        <v>23</v>
      </c>
      <c r="L3523" s="22" t="s">
        <v>91</v>
      </c>
      <c r="M3523" s="29" t="s">
        <v>9714</v>
      </c>
      <c r="N3523" s="29" t="s">
        <v>45</v>
      </c>
    </row>
    <row r="3524" ht="48" spans="1:14">
      <c r="A3524" s="93">
        <f>MAX($A$4:A3523)+1</f>
        <v>3427</v>
      </c>
      <c r="B3524" s="82" t="s">
        <v>9715</v>
      </c>
      <c r="C3524" s="80" t="s">
        <v>19</v>
      </c>
      <c r="D3524" s="80" t="s">
        <v>2901</v>
      </c>
      <c r="E3524" s="80" t="s">
        <v>2169</v>
      </c>
      <c r="F3524" s="22" t="s">
        <v>9574</v>
      </c>
      <c r="G3524" s="118" t="s">
        <v>9678</v>
      </c>
      <c r="H3524" s="118" t="s">
        <v>9679</v>
      </c>
      <c r="I3524" s="21" t="s">
        <v>9680</v>
      </c>
      <c r="J3524" s="128" t="s">
        <v>23</v>
      </c>
      <c r="K3524" s="128" t="s">
        <v>23</v>
      </c>
      <c r="L3524" s="22" t="s">
        <v>91</v>
      </c>
      <c r="M3524" s="29" t="s">
        <v>9716</v>
      </c>
      <c r="N3524" s="29" t="s">
        <v>45</v>
      </c>
    </row>
    <row r="3525" ht="48" spans="1:14">
      <c r="A3525" s="93">
        <f>MAX($A$4:A3524)+1</f>
        <v>3428</v>
      </c>
      <c r="B3525" s="80" t="s">
        <v>9717</v>
      </c>
      <c r="C3525" s="80" t="s">
        <v>19</v>
      </c>
      <c r="D3525" s="80" t="s">
        <v>2901</v>
      </c>
      <c r="E3525" s="80" t="s">
        <v>2169</v>
      </c>
      <c r="F3525" s="22" t="s">
        <v>9574</v>
      </c>
      <c r="G3525" s="22" t="s">
        <v>9678</v>
      </c>
      <c r="H3525" s="118" t="s">
        <v>9679</v>
      </c>
      <c r="I3525" s="21" t="s">
        <v>9703</v>
      </c>
      <c r="J3525" s="128" t="s">
        <v>23</v>
      </c>
      <c r="K3525" s="128" t="s">
        <v>23</v>
      </c>
      <c r="L3525" s="22" t="s">
        <v>91</v>
      </c>
      <c r="M3525" s="29" t="s">
        <v>9718</v>
      </c>
      <c r="N3525" s="29" t="s">
        <v>45</v>
      </c>
    </row>
    <row r="3526" ht="48" spans="1:14">
      <c r="A3526" s="93">
        <f>MAX($A$4:A3525)+1</f>
        <v>3429</v>
      </c>
      <c r="B3526" s="82" t="s">
        <v>9719</v>
      </c>
      <c r="C3526" s="80" t="s">
        <v>29</v>
      </c>
      <c r="D3526" s="80" t="s">
        <v>2901</v>
      </c>
      <c r="E3526" s="80" t="s">
        <v>2169</v>
      </c>
      <c r="F3526" s="22" t="s">
        <v>9574</v>
      </c>
      <c r="G3526" s="118" t="s">
        <v>9678</v>
      </c>
      <c r="H3526" s="118" t="s">
        <v>9679</v>
      </c>
      <c r="I3526" s="71" t="s">
        <v>9688</v>
      </c>
      <c r="J3526" s="128" t="s">
        <v>23</v>
      </c>
      <c r="K3526" s="128" t="s">
        <v>23</v>
      </c>
      <c r="L3526" s="22" t="s">
        <v>91</v>
      </c>
      <c r="M3526" s="29" t="s">
        <v>9720</v>
      </c>
      <c r="N3526" s="29" t="s">
        <v>45</v>
      </c>
    </row>
    <row r="3527" ht="48" spans="1:14">
      <c r="A3527" s="93">
        <f>MAX($A$4:A3526)+1</f>
        <v>3430</v>
      </c>
      <c r="B3527" s="80" t="s">
        <v>9721</v>
      </c>
      <c r="C3527" s="80" t="s">
        <v>19</v>
      </c>
      <c r="D3527" s="80" t="s">
        <v>2901</v>
      </c>
      <c r="E3527" s="80" t="s">
        <v>2169</v>
      </c>
      <c r="F3527" s="22" t="s">
        <v>9574</v>
      </c>
      <c r="G3527" s="22" t="s">
        <v>9678</v>
      </c>
      <c r="H3527" s="118" t="s">
        <v>9679</v>
      </c>
      <c r="I3527" s="21" t="s">
        <v>9699</v>
      </c>
      <c r="J3527" s="128" t="s">
        <v>23</v>
      </c>
      <c r="K3527" s="128" t="s">
        <v>23</v>
      </c>
      <c r="L3527" s="22" t="s">
        <v>91</v>
      </c>
      <c r="M3527" s="29" t="s">
        <v>9722</v>
      </c>
      <c r="N3527" s="29" t="s">
        <v>45</v>
      </c>
    </row>
    <row r="3528" ht="48" spans="1:14">
      <c r="A3528" s="103">
        <f>MAX($A$4:A3527)+1</f>
        <v>3431</v>
      </c>
      <c r="B3528" s="79" t="s">
        <v>9423</v>
      </c>
      <c r="C3528" s="81" t="s">
        <v>19</v>
      </c>
      <c r="D3528" s="81" t="s">
        <v>2901</v>
      </c>
      <c r="E3528" s="81" t="s">
        <v>4608</v>
      </c>
      <c r="F3528" s="19" t="s">
        <v>4609</v>
      </c>
      <c r="G3528" s="115" t="s">
        <v>23</v>
      </c>
      <c r="H3528" s="115" t="s">
        <v>23</v>
      </c>
      <c r="I3528" s="18" t="s">
        <v>9723</v>
      </c>
      <c r="J3528" s="127" t="s">
        <v>23</v>
      </c>
      <c r="K3528" s="127" t="s">
        <v>23</v>
      </c>
      <c r="L3528" s="70" t="s">
        <v>4611</v>
      </c>
      <c r="M3528" s="27">
        <v>45389</v>
      </c>
      <c r="N3528" s="27" t="s">
        <v>45</v>
      </c>
    </row>
    <row r="3529" ht="48" spans="1:14">
      <c r="A3529" s="103">
        <f>MAX($A$4:A3528)+1</f>
        <v>3432</v>
      </c>
      <c r="B3529" s="81" t="s">
        <v>9417</v>
      </c>
      <c r="C3529" s="81" t="s">
        <v>19</v>
      </c>
      <c r="D3529" s="81" t="s">
        <v>2901</v>
      </c>
      <c r="E3529" s="81" t="s">
        <v>4608</v>
      </c>
      <c r="F3529" s="19" t="s">
        <v>4609</v>
      </c>
      <c r="G3529" s="115" t="s">
        <v>23</v>
      </c>
      <c r="H3529" s="115" t="s">
        <v>23</v>
      </c>
      <c r="I3529" s="18" t="s">
        <v>9724</v>
      </c>
      <c r="J3529" s="127" t="s">
        <v>23</v>
      </c>
      <c r="K3529" s="127" t="s">
        <v>23</v>
      </c>
      <c r="L3529" s="70" t="s">
        <v>4611</v>
      </c>
      <c r="M3529" s="27">
        <v>45389</v>
      </c>
      <c r="N3529" s="27" t="s">
        <v>45</v>
      </c>
    </row>
    <row r="3530" ht="72" spans="1:14">
      <c r="A3530" s="93">
        <f>MAX($A$4:A3529)+1</f>
        <v>3433</v>
      </c>
      <c r="B3530" s="82" t="s">
        <v>9725</v>
      </c>
      <c r="C3530" s="80" t="s">
        <v>29</v>
      </c>
      <c r="D3530" s="80" t="s">
        <v>2901</v>
      </c>
      <c r="E3530" s="80" t="s">
        <v>3521</v>
      </c>
      <c r="F3530" s="22" t="s">
        <v>4044</v>
      </c>
      <c r="G3530" s="118" t="s">
        <v>23</v>
      </c>
      <c r="H3530" s="118" t="s">
        <v>23</v>
      </c>
      <c r="I3530" s="21" t="s">
        <v>9726</v>
      </c>
      <c r="J3530" s="128" t="s">
        <v>23</v>
      </c>
      <c r="K3530" s="128" t="s">
        <v>23</v>
      </c>
      <c r="L3530" s="22" t="s">
        <v>3524</v>
      </c>
      <c r="M3530" s="29">
        <v>45390</v>
      </c>
      <c r="N3530" s="29" t="s">
        <v>9727</v>
      </c>
    </row>
    <row r="3531" ht="60" spans="1:14">
      <c r="A3531" s="93">
        <f>MAX($A$4:A3530)+1</f>
        <v>3434</v>
      </c>
      <c r="B3531" s="80" t="s">
        <v>9728</v>
      </c>
      <c r="C3531" s="80" t="s">
        <v>19</v>
      </c>
      <c r="D3531" s="80" t="s">
        <v>2901</v>
      </c>
      <c r="E3531" s="80" t="s">
        <v>4166</v>
      </c>
      <c r="F3531" s="118" t="s">
        <v>7168</v>
      </c>
      <c r="G3531" s="118" t="s">
        <v>23</v>
      </c>
      <c r="H3531" s="118" t="s">
        <v>23</v>
      </c>
      <c r="I3531" s="21" t="s">
        <v>9729</v>
      </c>
      <c r="J3531" s="128" t="s">
        <v>23</v>
      </c>
      <c r="K3531" s="128" t="s">
        <v>23</v>
      </c>
      <c r="L3531" s="22" t="s">
        <v>7170</v>
      </c>
      <c r="M3531" s="29" t="s">
        <v>9730</v>
      </c>
      <c r="N3531" s="29" t="s">
        <v>45</v>
      </c>
    </row>
    <row r="3532" ht="72" spans="1:14">
      <c r="A3532" s="93">
        <f>MAX($A$4:A3531)+1</f>
        <v>3435</v>
      </c>
      <c r="B3532" s="82" t="s">
        <v>9731</v>
      </c>
      <c r="C3532" s="80" t="s">
        <v>19</v>
      </c>
      <c r="D3532" s="80" t="s">
        <v>2901</v>
      </c>
      <c r="E3532" s="80" t="s">
        <v>3521</v>
      </c>
      <c r="F3532" s="22" t="s">
        <v>4044</v>
      </c>
      <c r="G3532" s="32" t="s">
        <v>23</v>
      </c>
      <c r="H3532" s="118" t="s">
        <v>23</v>
      </c>
      <c r="I3532" s="21" t="s">
        <v>9732</v>
      </c>
      <c r="J3532" s="128" t="s">
        <v>23</v>
      </c>
      <c r="K3532" s="128" t="s">
        <v>23</v>
      </c>
      <c r="L3532" s="22" t="s">
        <v>3524</v>
      </c>
      <c r="M3532" s="29" t="s">
        <v>9733</v>
      </c>
      <c r="N3532" s="29" t="s">
        <v>45</v>
      </c>
    </row>
    <row r="3533" ht="72" spans="1:14">
      <c r="A3533" s="82">
        <f>MAX($A$4:A3532)+1</f>
        <v>3436</v>
      </c>
      <c r="B3533" s="80" t="s">
        <v>9374</v>
      </c>
      <c r="C3533" s="80" t="s">
        <v>29</v>
      </c>
      <c r="D3533" s="80" t="s">
        <v>2901</v>
      </c>
      <c r="E3533" s="80" t="s">
        <v>3521</v>
      </c>
      <c r="F3533" s="22" t="s">
        <v>4044</v>
      </c>
      <c r="G3533" s="118" t="s">
        <v>23</v>
      </c>
      <c r="H3533" s="118" t="s">
        <v>23</v>
      </c>
      <c r="I3533" s="21" t="s">
        <v>9375</v>
      </c>
      <c r="J3533" s="128" t="s">
        <v>23</v>
      </c>
      <c r="K3533" s="128" t="s">
        <v>23</v>
      </c>
      <c r="L3533" s="22" t="s">
        <v>3524</v>
      </c>
      <c r="M3533" s="29">
        <v>45390</v>
      </c>
      <c r="N3533" s="29" t="s">
        <v>9734</v>
      </c>
    </row>
    <row r="3534" ht="36" spans="1:14">
      <c r="A3534" s="103">
        <f>MAX($A$4:A3533)+1</f>
        <v>3437</v>
      </c>
      <c r="B3534" s="79" t="s">
        <v>9437</v>
      </c>
      <c r="C3534" s="81" t="s">
        <v>29</v>
      </c>
      <c r="D3534" s="81" t="s">
        <v>2901</v>
      </c>
      <c r="E3534" s="81" t="s">
        <v>3371</v>
      </c>
      <c r="F3534" s="115" t="s">
        <v>3372</v>
      </c>
      <c r="G3534" s="115" t="s">
        <v>23</v>
      </c>
      <c r="H3534" s="115" t="s">
        <v>23</v>
      </c>
      <c r="I3534" s="18" t="s">
        <v>9438</v>
      </c>
      <c r="J3534" s="127" t="s">
        <v>23</v>
      </c>
      <c r="K3534" s="127" t="s">
        <v>23</v>
      </c>
      <c r="L3534" s="19" t="s">
        <v>3374</v>
      </c>
      <c r="M3534" s="27">
        <v>45390</v>
      </c>
      <c r="N3534" s="27" t="s">
        <v>45</v>
      </c>
    </row>
    <row r="3535" ht="60" spans="1:14">
      <c r="A3535" s="103">
        <f>MAX($A$4:A3534)+1</f>
        <v>3438</v>
      </c>
      <c r="B3535" s="81" t="s">
        <v>9735</v>
      </c>
      <c r="C3535" s="81" t="s">
        <v>19</v>
      </c>
      <c r="D3535" s="81" t="s">
        <v>2901</v>
      </c>
      <c r="E3535" s="81" t="s">
        <v>4410</v>
      </c>
      <c r="F3535" s="115" t="s">
        <v>4411</v>
      </c>
      <c r="G3535" s="115" t="s">
        <v>23</v>
      </c>
      <c r="H3535" s="115" t="s">
        <v>23</v>
      </c>
      <c r="I3535" s="18" t="s">
        <v>9331</v>
      </c>
      <c r="J3535" s="127" t="s">
        <v>23</v>
      </c>
      <c r="K3535" s="127" t="s">
        <v>23</v>
      </c>
      <c r="L3535" s="19" t="s">
        <v>4413</v>
      </c>
      <c r="M3535" s="27">
        <v>45390</v>
      </c>
      <c r="N3535" s="27" t="s">
        <v>45</v>
      </c>
    </row>
    <row r="3536" ht="84" spans="1:14">
      <c r="A3536" s="103">
        <f>MAX($A$4:A3535)+1</f>
        <v>3439</v>
      </c>
      <c r="B3536" s="79" t="s">
        <v>9736</v>
      </c>
      <c r="C3536" s="81" t="s">
        <v>19</v>
      </c>
      <c r="D3536" s="81" t="s">
        <v>2901</v>
      </c>
      <c r="E3536" s="81" t="s">
        <v>7503</v>
      </c>
      <c r="F3536" s="19" t="s">
        <v>7504</v>
      </c>
      <c r="G3536" s="115" t="s">
        <v>7505</v>
      </c>
      <c r="H3536" s="115" t="s">
        <v>7506</v>
      </c>
      <c r="I3536" s="18" t="s">
        <v>9645</v>
      </c>
      <c r="J3536" s="127" t="s">
        <v>23</v>
      </c>
      <c r="K3536" s="127" t="s">
        <v>23</v>
      </c>
      <c r="L3536" s="19" t="s">
        <v>7508</v>
      </c>
      <c r="M3536" s="27">
        <v>45391</v>
      </c>
      <c r="N3536" s="27" t="s">
        <v>45</v>
      </c>
    </row>
    <row r="3537" ht="54" spans="1:14">
      <c r="A3537" s="97">
        <f>MAX($A$4:A3536)+1</f>
        <v>3440</v>
      </c>
      <c r="B3537" s="83" t="s">
        <v>9434</v>
      </c>
      <c r="C3537" s="83" t="s">
        <v>29</v>
      </c>
      <c r="D3537" s="83" t="s">
        <v>2901</v>
      </c>
      <c r="E3537" s="37" t="s">
        <v>6016</v>
      </c>
      <c r="F3537" s="163" t="s">
        <v>6017</v>
      </c>
      <c r="G3537" s="163" t="s">
        <v>23</v>
      </c>
      <c r="H3537" s="163" t="s">
        <v>23</v>
      </c>
      <c r="I3537" s="73" t="s">
        <v>9435</v>
      </c>
      <c r="J3537" s="169" t="s">
        <v>23</v>
      </c>
      <c r="K3537" s="169" t="s">
        <v>23</v>
      </c>
      <c r="L3537" s="73" t="s">
        <v>6019</v>
      </c>
      <c r="M3537" s="39">
        <v>45391</v>
      </c>
      <c r="N3537" s="39" t="s">
        <v>9737</v>
      </c>
    </row>
    <row r="3538" ht="36" spans="1:14">
      <c r="A3538" s="103">
        <f>MAX($A$4:A3537)+1</f>
        <v>3441</v>
      </c>
      <c r="B3538" s="79" t="s">
        <v>5007</v>
      </c>
      <c r="C3538" s="81" t="s">
        <v>19</v>
      </c>
      <c r="D3538" s="81" t="s">
        <v>2901</v>
      </c>
      <c r="E3538" s="81" t="s">
        <v>5008</v>
      </c>
      <c r="F3538" s="19" t="s">
        <v>5009</v>
      </c>
      <c r="G3538" s="115" t="s">
        <v>23</v>
      </c>
      <c r="H3538" s="115" t="s">
        <v>23</v>
      </c>
      <c r="I3538" s="18" t="s">
        <v>5010</v>
      </c>
      <c r="J3538" s="127" t="s">
        <v>23</v>
      </c>
      <c r="K3538" s="127" t="s">
        <v>23</v>
      </c>
      <c r="L3538" s="19" t="s">
        <v>5011</v>
      </c>
      <c r="M3538" s="27">
        <v>45391</v>
      </c>
      <c r="N3538" s="27" t="s">
        <v>45</v>
      </c>
    </row>
    <row r="3539" ht="72" spans="1:14">
      <c r="A3539" s="93">
        <f>MAX($A$4:A3538)+1</f>
        <v>3442</v>
      </c>
      <c r="B3539" s="80" t="s">
        <v>9440</v>
      </c>
      <c r="C3539" s="80" t="s">
        <v>19</v>
      </c>
      <c r="D3539" s="80" t="s">
        <v>2901</v>
      </c>
      <c r="E3539" s="80" t="s">
        <v>3521</v>
      </c>
      <c r="F3539" s="22" t="s">
        <v>4044</v>
      </c>
      <c r="G3539" s="118" t="s">
        <v>23</v>
      </c>
      <c r="H3539" s="118" t="s">
        <v>23</v>
      </c>
      <c r="I3539" s="21" t="s">
        <v>9441</v>
      </c>
      <c r="J3539" s="128" t="s">
        <v>23</v>
      </c>
      <c r="K3539" s="128" t="s">
        <v>23</v>
      </c>
      <c r="L3539" s="22" t="s">
        <v>3524</v>
      </c>
      <c r="M3539" s="29">
        <v>45391</v>
      </c>
      <c r="N3539" s="29" t="s">
        <v>9738</v>
      </c>
    </row>
    <row r="3540" ht="36" spans="1:14">
      <c r="A3540" s="103">
        <f>MAX($A$4:A3539)+1</f>
        <v>3443</v>
      </c>
      <c r="B3540" s="79" t="s">
        <v>9451</v>
      </c>
      <c r="C3540" s="81" t="s">
        <v>19</v>
      </c>
      <c r="D3540" s="81" t="s">
        <v>2901</v>
      </c>
      <c r="E3540" s="115" t="s">
        <v>6016</v>
      </c>
      <c r="F3540" s="115" t="s">
        <v>6017</v>
      </c>
      <c r="G3540" s="115" t="s">
        <v>23</v>
      </c>
      <c r="H3540" s="115" t="s">
        <v>23</v>
      </c>
      <c r="I3540" s="18" t="s">
        <v>9452</v>
      </c>
      <c r="J3540" s="127" t="s">
        <v>23</v>
      </c>
      <c r="K3540" s="127" t="s">
        <v>23</v>
      </c>
      <c r="L3540" s="70" t="s">
        <v>6019</v>
      </c>
      <c r="M3540" s="27">
        <v>45391</v>
      </c>
      <c r="N3540" s="27" t="s">
        <v>45</v>
      </c>
    </row>
    <row r="3541" ht="72" spans="1:14">
      <c r="A3541" s="103">
        <f>MAX($A$4:A3540)+1</f>
        <v>3444</v>
      </c>
      <c r="B3541" s="80" t="s">
        <v>9739</v>
      </c>
      <c r="C3541" s="80" t="s">
        <v>19</v>
      </c>
      <c r="D3541" s="80" t="s">
        <v>2901</v>
      </c>
      <c r="E3541" s="80" t="s">
        <v>3521</v>
      </c>
      <c r="F3541" s="118" t="s">
        <v>4044</v>
      </c>
      <c r="G3541" s="118" t="s">
        <v>23</v>
      </c>
      <c r="H3541" s="118" t="s">
        <v>23</v>
      </c>
      <c r="I3541" s="71" t="s">
        <v>9740</v>
      </c>
      <c r="J3541" s="128" t="s">
        <v>23</v>
      </c>
      <c r="K3541" s="128" t="s">
        <v>23</v>
      </c>
      <c r="L3541" s="22" t="s">
        <v>3524</v>
      </c>
      <c r="M3541" s="29" t="s">
        <v>9741</v>
      </c>
      <c r="N3541" s="29" t="s">
        <v>45</v>
      </c>
    </row>
    <row r="3542" ht="67.5" spans="1:14">
      <c r="A3542" s="97">
        <f>MAX($A$4:A3541)+1</f>
        <v>3445</v>
      </c>
      <c r="B3542" s="84" t="s">
        <v>9742</v>
      </c>
      <c r="C3542" s="83" t="s">
        <v>1860</v>
      </c>
      <c r="D3542" s="83" t="s">
        <v>6031</v>
      </c>
      <c r="E3542" s="83" t="s">
        <v>1854</v>
      </c>
      <c r="F3542" s="37" t="s">
        <v>2657</v>
      </c>
      <c r="G3542" s="163" t="s">
        <v>23</v>
      </c>
      <c r="H3542" s="163" t="s">
        <v>23</v>
      </c>
      <c r="I3542" s="73" t="s">
        <v>9743</v>
      </c>
      <c r="J3542" s="169" t="s">
        <v>23</v>
      </c>
      <c r="K3542" s="169" t="s">
        <v>23</v>
      </c>
      <c r="L3542" s="37" t="s">
        <v>1857</v>
      </c>
      <c r="M3542" s="39">
        <v>45391</v>
      </c>
      <c r="N3542" s="39" t="s">
        <v>9744</v>
      </c>
    </row>
    <row r="3543" ht="67.5" spans="1:14">
      <c r="A3543" s="97">
        <f>MAX($A$4:A3542)+1</f>
        <v>3446</v>
      </c>
      <c r="B3543" s="83" t="s">
        <v>9745</v>
      </c>
      <c r="C3543" s="83" t="s">
        <v>1853</v>
      </c>
      <c r="D3543" s="83" t="s">
        <v>6031</v>
      </c>
      <c r="E3543" s="83" t="s">
        <v>1854</v>
      </c>
      <c r="F3543" s="37" t="s">
        <v>2657</v>
      </c>
      <c r="G3543" s="163" t="s">
        <v>23</v>
      </c>
      <c r="H3543" s="163" t="s">
        <v>23</v>
      </c>
      <c r="I3543" s="73" t="s">
        <v>9743</v>
      </c>
      <c r="J3543" s="169" t="s">
        <v>23</v>
      </c>
      <c r="K3543" s="169" t="s">
        <v>23</v>
      </c>
      <c r="L3543" s="37" t="s">
        <v>1857</v>
      </c>
      <c r="M3543" s="39">
        <v>45391</v>
      </c>
      <c r="N3543" s="39" t="s">
        <v>9746</v>
      </c>
    </row>
    <row r="3544" ht="48" spans="1:14">
      <c r="A3544" s="103">
        <f>MAX($A$4:A3543)+1</f>
        <v>3447</v>
      </c>
      <c r="B3544" s="79" t="s">
        <v>9747</v>
      </c>
      <c r="C3544" s="81" t="s">
        <v>29</v>
      </c>
      <c r="D3544" s="81" t="s">
        <v>2901</v>
      </c>
      <c r="E3544" s="19" t="s">
        <v>1449</v>
      </c>
      <c r="F3544" s="19" t="s">
        <v>8494</v>
      </c>
      <c r="G3544" s="18" t="s">
        <v>23</v>
      </c>
      <c r="H3544" s="18" t="s">
        <v>23</v>
      </c>
      <c r="I3544" s="19" t="s">
        <v>9537</v>
      </c>
      <c r="J3544" s="127" t="s">
        <v>23</v>
      </c>
      <c r="K3544" s="115" t="s">
        <v>23</v>
      </c>
      <c r="L3544" s="19" t="s">
        <v>4815</v>
      </c>
      <c r="M3544" s="92">
        <v>45392</v>
      </c>
      <c r="N3544" s="27" t="s">
        <v>45</v>
      </c>
    </row>
    <row r="3545" ht="148.5" spans="1:14">
      <c r="A3545" s="97">
        <f>MAX($A$4:A3544)+1</f>
        <v>3448</v>
      </c>
      <c r="B3545" s="83" t="s">
        <v>9406</v>
      </c>
      <c r="C3545" s="83" t="s">
        <v>19</v>
      </c>
      <c r="D3545" s="83" t="s">
        <v>2901</v>
      </c>
      <c r="E3545" s="37" t="s">
        <v>9407</v>
      </c>
      <c r="F3545" s="37" t="s">
        <v>9432</v>
      </c>
      <c r="G3545" s="36" t="s">
        <v>9409</v>
      </c>
      <c r="H3545" s="36" t="s">
        <v>9410</v>
      </c>
      <c r="I3545" s="37" t="s">
        <v>9748</v>
      </c>
      <c r="J3545" s="163" t="s">
        <v>9411</v>
      </c>
      <c r="K3545" s="170" t="s">
        <v>9412</v>
      </c>
      <c r="L3545" s="36" t="s">
        <v>23</v>
      </c>
      <c r="M3545" s="102">
        <v>45392</v>
      </c>
      <c r="N3545" s="39" t="s">
        <v>9749</v>
      </c>
    </row>
    <row r="3546" ht="48" spans="1:14">
      <c r="A3546" s="103">
        <f>MAX($A$4:A3545)+1</f>
        <v>3449</v>
      </c>
      <c r="B3546" s="79" t="s">
        <v>9750</v>
      </c>
      <c r="C3546" s="81" t="s">
        <v>19</v>
      </c>
      <c r="D3546" s="81" t="s">
        <v>2901</v>
      </c>
      <c r="E3546" s="19" t="s">
        <v>1449</v>
      </c>
      <c r="F3546" s="19" t="s">
        <v>8494</v>
      </c>
      <c r="G3546" s="18" t="s">
        <v>23</v>
      </c>
      <c r="H3546" s="18" t="s">
        <v>23</v>
      </c>
      <c r="I3546" s="19" t="s">
        <v>9480</v>
      </c>
      <c r="J3546" s="127" t="s">
        <v>23</v>
      </c>
      <c r="K3546" s="115" t="s">
        <v>23</v>
      </c>
      <c r="L3546" s="19" t="s">
        <v>4815</v>
      </c>
      <c r="M3546" s="92">
        <v>45392</v>
      </c>
      <c r="N3546" s="27" t="s">
        <v>45</v>
      </c>
    </row>
    <row r="3547" ht="48" spans="1:14">
      <c r="A3547" s="103">
        <f>MAX($A$4:A3546)+1</f>
        <v>3450</v>
      </c>
      <c r="B3547" s="81" t="s">
        <v>9751</v>
      </c>
      <c r="C3547" s="81" t="s">
        <v>19</v>
      </c>
      <c r="D3547" s="81" t="s">
        <v>2901</v>
      </c>
      <c r="E3547" s="19" t="s">
        <v>1449</v>
      </c>
      <c r="F3547" s="19" t="s">
        <v>8494</v>
      </c>
      <c r="G3547" s="18" t="s">
        <v>23</v>
      </c>
      <c r="H3547" s="18" t="s">
        <v>23</v>
      </c>
      <c r="I3547" s="19" t="s">
        <v>9303</v>
      </c>
      <c r="J3547" s="127" t="s">
        <v>23</v>
      </c>
      <c r="K3547" s="115" t="s">
        <v>23</v>
      </c>
      <c r="L3547" s="19" t="s">
        <v>4815</v>
      </c>
      <c r="M3547" s="92">
        <v>45392</v>
      </c>
      <c r="N3547" s="27" t="s">
        <v>45</v>
      </c>
    </row>
    <row r="3548" ht="148.5" spans="1:14">
      <c r="A3548" s="97">
        <f>MAX($A$4:A3547)+1</f>
        <v>3451</v>
      </c>
      <c r="B3548" s="84" t="s">
        <v>9431</v>
      </c>
      <c r="C3548" s="83" t="s">
        <v>19</v>
      </c>
      <c r="D3548" s="83" t="s">
        <v>2901</v>
      </c>
      <c r="E3548" s="37" t="s">
        <v>9407</v>
      </c>
      <c r="F3548" s="37" t="s">
        <v>9432</v>
      </c>
      <c r="G3548" s="36" t="s">
        <v>9409</v>
      </c>
      <c r="H3548" s="36" t="s">
        <v>9410</v>
      </c>
      <c r="I3548" s="37" t="s">
        <v>9752</v>
      </c>
      <c r="J3548" s="163" t="s">
        <v>9411</v>
      </c>
      <c r="K3548" s="170" t="s">
        <v>9412</v>
      </c>
      <c r="L3548" s="36" t="s">
        <v>23</v>
      </c>
      <c r="M3548" s="102">
        <v>45392</v>
      </c>
      <c r="N3548" s="39" t="s">
        <v>9753</v>
      </c>
    </row>
    <row r="3549" ht="48" spans="1:14">
      <c r="A3549" s="103">
        <f>MAX($A$4:A3548)+1</f>
        <v>3452</v>
      </c>
      <c r="B3549" s="81" t="s">
        <v>9754</v>
      </c>
      <c r="C3549" s="81" t="s">
        <v>19</v>
      </c>
      <c r="D3549" s="81" t="s">
        <v>2901</v>
      </c>
      <c r="E3549" s="19" t="s">
        <v>1449</v>
      </c>
      <c r="F3549" s="19" t="s">
        <v>8494</v>
      </c>
      <c r="G3549" s="18" t="s">
        <v>23</v>
      </c>
      <c r="H3549" s="18" t="s">
        <v>23</v>
      </c>
      <c r="I3549" s="19" t="s">
        <v>9469</v>
      </c>
      <c r="J3549" s="127" t="s">
        <v>23</v>
      </c>
      <c r="K3549" s="115" t="s">
        <v>23</v>
      </c>
      <c r="L3549" s="19" t="s">
        <v>4815</v>
      </c>
      <c r="M3549" s="92">
        <v>45392</v>
      </c>
      <c r="N3549" s="27" t="s">
        <v>45</v>
      </c>
    </row>
    <row r="3550" ht="48" spans="1:14">
      <c r="A3550" s="103">
        <f>MAX($A$4:A3549)+1</f>
        <v>3453</v>
      </c>
      <c r="B3550" s="79" t="s">
        <v>9755</v>
      </c>
      <c r="C3550" s="81" t="s">
        <v>19</v>
      </c>
      <c r="D3550" s="81" t="s">
        <v>2901</v>
      </c>
      <c r="E3550" s="19" t="s">
        <v>1449</v>
      </c>
      <c r="F3550" s="19" t="s">
        <v>8494</v>
      </c>
      <c r="G3550" s="18" t="s">
        <v>23</v>
      </c>
      <c r="H3550" s="18" t="s">
        <v>23</v>
      </c>
      <c r="I3550" s="19" t="s">
        <v>9477</v>
      </c>
      <c r="J3550" s="127" t="s">
        <v>23</v>
      </c>
      <c r="K3550" s="115" t="s">
        <v>23</v>
      </c>
      <c r="L3550" s="19" t="s">
        <v>4815</v>
      </c>
      <c r="M3550" s="92">
        <v>45392</v>
      </c>
      <c r="N3550" s="27" t="s">
        <v>45</v>
      </c>
    </row>
    <row r="3551" ht="48" spans="1:14">
      <c r="A3551" s="93">
        <f>MAX($A$4:A3550)+1</f>
        <v>3454</v>
      </c>
      <c r="B3551" s="80" t="s">
        <v>9756</v>
      </c>
      <c r="C3551" s="80" t="s">
        <v>29</v>
      </c>
      <c r="D3551" s="80" t="s">
        <v>2901</v>
      </c>
      <c r="E3551" s="22" t="s">
        <v>2169</v>
      </c>
      <c r="F3551" s="22" t="s">
        <v>9574</v>
      </c>
      <c r="G3551" s="21" t="s">
        <v>9678</v>
      </c>
      <c r="H3551" s="21" t="s">
        <v>9679</v>
      </c>
      <c r="I3551" s="22" t="s">
        <v>9688</v>
      </c>
      <c r="J3551" s="128" t="s">
        <v>23</v>
      </c>
      <c r="K3551" s="118" t="s">
        <v>23</v>
      </c>
      <c r="L3551" s="22" t="s">
        <v>91</v>
      </c>
      <c r="M3551" s="29" t="s">
        <v>9757</v>
      </c>
      <c r="N3551" s="29" t="s">
        <v>45</v>
      </c>
    </row>
    <row r="3552" ht="60" spans="1:14">
      <c r="A3552" s="93">
        <f>MAX($A$4:A3551)+1</f>
        <v>3455</v>
      </c>
      <c r="B3552" s="82" t="s">
        <v>8888</v>
      </c>
      <c r="C3552" s="80" t="s">
        <v>19</v>
      </c>
      <c r="D3552" s="80" t="s">
        <v>2901</v>
      </c>
      <c r="E3552" s="22" t="s">
        <v>3550</v>
      </c>
      <c r="F3552" s="22" t="s">
        <v>4442</v>
      </c>
      <c r="G3552" s="21" t="s">
        <v>23</v>
      </c>
      <c r="H3552" s="21" t="s">
        <v>23</v>
      </c>
      <c r="I3552" s="22" t="s">
        <v>9758</v>
      </c>
      <c r="J3552" s="128" t="s">
        <v>23</v>
      </c>
      <c r="K3552" s="118" t="s">
        <v>23</v>
      </c>
      <c r="L3552" s="22" t="s">
        <v>3553</v>
      </c>
      <c r="M3552" s="29" t="s">
        <v>9759</v>
      </c>
      <c r="N3552" s="29" t="s">
        <v>45</v>
      </c>
    </row>
    <row r="3553" ht="48" spans="1:14">
      <c r="A3553" s="93">
        <f>MAX($A$4:A3552)+1</f>
        <v>3456</v>
      </c>
      <c r="B3553" s="80" t="s">
        <v>9760</v>
      </c>
      <c r="C3553" s="80" t="s">
        <v>29</v>
      </c>
      <c r="D3553" s="80" t="s">
        <v>2901</v>
      </c>
      <c r="E3553" s="22" t="s">
        <v>2169</v>
      </c>
      <c r="F3553" s="22" t="s">
        <v>9574</v>
      </c>
      <c r="G3553" s="21" t="s">
        <v>9678</v>
      </c>
      <c r="H3553" s="21" t="s">
        <v>9679</v>
      </c>
      <c r="I3553" s="22" t="s">
        <v>9688</v>
      </c>
      <c r="J3553" s="128" t="s">
        <v>23</v>
      </c>
      <c r="K3553" s="118" t="s">
        <v>23</v>
      </c>
      <c r="L3553" s="22" t="s">
        <v>91</v>
      </c>
      <c r="M3553" s="29" t="s">
        <v>9761</v>
      </c>
      <c r="N3553" s="29" t="s">
        <v>45</v>
      </c>
    </row>
    <row r="3554" ht="48" spans="1:14">
      <c r="A3554" s="103">
        <f>MAX($A$4:A3553)+1</f>
        <v>3457</v>
      </c>
      <c r="B3554" s="79" t="s">
        <v>9762</v>
      </c>
      <c r="C3554" s="81" t="s">
        <v>19</v>
      </c>
      <c r="D3554" s="81" t="s">
        <v>2901</v>
      </c>
      <c r="E3554" s="19" t="s">
        <v>1449</v>
      </c>
      <c r="F3554" s="19" t="s">
        <v>8494</v>
      </c>
      <c r="G3554" s="18" t="s">
        <v>23</v>
      </c>
      <c r="H3554" s="18" t="s">
        <v>23</v>
      </c>
      <c r="I3554" s="19" t="s">
        <v>9466</v>
      </c>
      <c r="J3554" s="127" t="s">
        <v>23</v>
      </c>
      <c r="K3554" s="115" t="s">
        <v>23</v>
      </c>
      <c r="L3554" s="19" t="s">
        <v>4815</v>
      </c>
      <c r="M3554" s="92">
        <v>45392</v>
      </c>
      <c r="N3554" s="27" t="s">
        <v>45</v>
      </c>
    </row>
    <row r="3555" ht="54" spans="1:14">
      <c r="A3555" s="97">
        <f>MAX($A$4:A3554)+1</f>
        <v>3458</v>
      </c>
      <c r="B3555" s="83" t="s">
        <v>9546</v>
      </c>
      <c r="C3555" s="83" t="s">
        <v>29</v>
      </c>
      <c r="D3555" s="83" t="s">
        <v>2901</v>
      </c>
      <c r="E3555" s="37" t="s">
        <v>1449</v>
      </c>
      <c r="F3555" s="37" t="s">
        <v>8494</v>
      </c>
      <c r="G3555" s="36" t="s">
        <v>23</v>
      </c>
      <c r="H3555" s="36" t="s">
        <v>23</v>
      </c>
      <c r="I3555" s="37" t="s">
        <v>9547</v>
      </c>
      <c r="J3555" s="169" t="s">
        <v>23</v>
      </c>
      <c r="K3555" s="163" t="s">
        <v>23</v>
      </c>
      <c r="L3555" s="37" t="s">
        <v>4815</v>
      </c>
      <c r="M3555" s="102">
        <v>45392</v>
      </c>
      <c r="N3555" s="39" t="s">
        <v>9763</v>
      </c>
    </row>
    <row r="3556" ht="48" spans="1:14">
      <c r="A3556" s="103">
        <f>MAX($A$4:A3555)+1</f>
        <v>3459</v>
      </c>
      <c r="B3556" s="79" t="s">
        <v>9764</v>
      </c>
      <c r="C3556" s="81" t="s">
        <v>19</v>
      </c>
      <c r="D3556" s="81" t="s">
        <v>2901</v>
      </c>
      <c r="E3556" s="19" t="s">
        <v>1449</v>
      </c>
      <c r="F3556" s="19" t="s">
        <v>8494</v>
      </c>
      <c r="G3556" s="18" t="s">
        <v>23</v>
      </c>
      <c r="H3556" s="18" t="s">
        <v>23</v>
      </c>
      <c r="I3556" s="19" t="s">
        <v>9463</v>
      </c>
      <c r="J3556" s="127" t="s">
        <v>23</v>
      </c>
      <c r="K3556" s="115" t="s">
        <v>23</v>
      </c>
      <c r="L3556" s="19" t="s">
        <v>4815</v>
      </c>
      <c r="M3556" s="92">
        <v>45392</v>
      </c>
      <c r="N3556" s="27" t="s">
        <v>45</v>
      </c>
    </row>
    <row r="3557" ht="36" spans="1:14">
      <c r="A3557" s="103">
        <f>MAX($A$4:A3556)+1</f>
        <v>3460</v>
      </c>
      <c r="B3557" s="81" t="s">
        <v>9765</v>
      </c>
      <c r="C3557" s="81" t="s">
        <v>29</v>
      </c>
      <c r="D3557" s="81" t="s">
        <v>2901</v>
      </c>
      <c r="E3557" s="19" t="s">
        <v>3412</v>
      </c>
      <c r="F3557" s="19" t="s">
        <v>3413</v>
      </c>
      <c r="G3557" s="18" t="s">
        <v>23</v>
      </c>
      <c r="H3557" s="18" t="s">
        <v>23</v>
      </c>
      <c r="I3557" s="19" t="s">
        <v>9766</v>
      </c>
      <c r="J3557" s="127" t="s">
        <v>23</v>
      </c>
      <c r="K3557" s="115" t="s">
        <v>23</v>
      </c>
      <c r="L3557" s="19" t="s">
        <v>3415</v>
      </c>
      <c r="M3557" s="92">
        <v>45392</v>
      </c>
      <c r="N3557" s="27" t="s">
        <v>45</v>
      </c>
    </row>
    <row r="3558" ht="48" spans="1:14">
      <c r="A3558" s="103">
        <f>MAX($A$4:A3557)+1</f>
        <v>3461</v>
      </c>
      <c r="B3558" s="79" t="s">
        <v>9767</v>
      </c>
      <c r="C3558" s="81" t="s">
        <v>19</v>
      </c>
      <c r="D3558" s="81" t="s">
        <v>2901</v>
      </c>
      <c r="E3558" s="19" t="s">
        <v>1889</v>
      </c>
      <c r="F3558" s="19" t="s">
        <v>9075</v>
      </c>
      <c r="G3558" s="18" t="s">
        <v>23</v>
      </c>
      <c r="H3558" s="18" t="s">
        <v>23</v>
      </c>
      <c r="I3558" s="19" t="s">
        <v>2290</v>
      </c>
      <c r="J3558" s="127" t="s">
        <v>23</v>
      </c>
      <c r="K3558" s="115" t="s">
        <v>23</v>
      </c>
      <c r="L3558" s="19" t="s">
        <v>9076</v>
      </c>
      <c r="M3558" s="92">
        <v>45394</v>
      </c>
      <c r="N3558" s="27" t="s">
        <v>45</v>
      </c>
    </row>
    <row r="3559" ht="67.5" spans="1:14">
      <c r="A3559" s="97">
        <f>MAX($A$4:A3558)+1</f>
        <v>3462</v>
      </c>
      <c r="B3559" s="83" t="s">
        <v>9768</v>
      </c>
      <c r="C3559" s="83" t="s">
        <v>19</v>
      </c>
      <c r="D3559" s="83" t="s">
        <v>2901</v>
      </c>
      <c r="E3559" s="37" t="s">
        <v>9769</v>
      </c>
      <c r="F3559" s="37" t="s">
        <v>9770</v>
      </c>
      <c r="G3559" s="36" t="s">
        <v>9771</v>
      </c>
      <c r="H3559" s="36" t="s">
        <v>9772</v>
      </c>
      <c r="I3559" s="37" t="s">
        <v>9773</v>
      </c>
      <c r="J3559" s="169" t="s">
        <v>23</v>
      </c>
      <c r="K3559" s="163" t="s">
        <v>23</v>
      </c>
      <c r="L3559" s="37" t="s">
        <v>9774</v>
      </c>
      <c r="M3559" s="102">
        <v>45397</v>
      </c>
      <c r="N3559" s="39" t="s">
        <v>9775</v>
      </c>
    </row>
    <row r="3560" ht="67.5" spans="1:14">
      <c r="A3560" s="97">
        <f>MAX($A$4:A3559)+1</f>
        <v>3463</v>
      </c>
      <c r="B3560" s="84" t="s">
        <v>9776</v>
      </c>
      <c r="C3560" s="83" t="s">
        <v>29</v>
      </c>
      <c r="D3560" s="83" t="s">
        <v>2901</v>
      </c>
      <c r="E3560" s="83" t="s">
        <v>4516</v>
      </c>
      <c r="F3560" s="37" t="s">
        <v>4517</v>
      </c>
      <c r="G3560" s="163" t="s">
        <v>23</v>
      </c>
      <c r="H3560" s="163" t="s">
        <v>23</v>
      </c>
      <c r="I3560" s="36" t="s">
        <v>9168</v>
      </c>
      <c r="J3560" s="169" t="s">
        <v>23</v>
      </c>
      <c r="K3560" s="169" t="s">
        <v>23</v>
      </c>
      <c r="L3560" s="73" t="s">
        <v>4521</v>
      </c>
      <c r="M3560" s="39">
        <v>45398</v>
      </c>
      <c r="N3560" s="39" t="s">
        <v>9777</v>
      </c>
    </row>
    <row r="3561" ht="48" spans="1:14">
      <c r="A3561" s="93">
        <f>MAX($A$4:A3560)+1</f>
        <v>3464</v>
      </c>
      <c r="B3561" s="80" t="s">
        <v>9778</v>
      </c>
      <c r="C3561" s="80" t="s">
        <v>29</v>
      </c>
      <c r="D3561" s="80" t="s">
        <v>2901</v>
      </c>
      <c r="E3561" s="118" t="s">
        <v>2169</v>
      </c>
      <c r="F3561" s="118" t="s">
        <v>9574</v>
      </c>
      <c r="G3561" s="118" t="s">
        <v>23</v>
      </c>
      <c r="H3561" s="118" t="s">
        <v>23</v>
      </c>
      <c r="I3561" s="21" t="s">
        <v>9779</v>
      </c>
      <c r="J3561" s="128" t="s">
        <v>23</v>
      </c>
      <c r="K3561" s="128" t="s">
        <v>23</v>
      </c>
      <c r="L3561" s="71" t="s">
        <v>91</v>
      </c>
      <c r="M3561" s="29" t="s">
        <v>9780</v>
      </c>
      <c r="N3561" s="29" t="s">
        <v>45</v>
      </c>
    </row>
    <row r="3562" ht="48" spans="1:14">
      <c r="A3562" s="103">
        <f>MAX($A$4:A3561)+1</f>
        <v>3465</v>
      </c>
      <c r="B3562" s="79" t="s">
        <v>9781</v>
      </c>
      <c r="C3562" s="81" t="s">
        <v>19</v>
      </c>
      <c r="D3562" s="81" t="s">
        <v>2901</v>
      </c>
      <c r="E3562" s="81" t="s">
        <v>4070</v>
      </c>
      <c r="F3562" s="19" t="s">
        <v>4071</v>
      </c>
      <c r="G3562" s="115" t="s">
        <v>8401</v>
      </c>
      <c r="H3562" s="115" t="s">
        <v>8402</v>
      </c>
      <c r="I3562" s="18" t="s">
        <v>9352</v>
      </c>
      <c r="J3562" s="127" t="s">
        <v>23</v>
      </c>
      <c r="K3562" s="127" t="s">
        <v>23</v>
      </c>
      <c r="L3562" s="19" t="s">
        <v>4073</v>
      </c>
      <c r="M3562" s="27">
        <v>45399</v>
      </c>
      <c r="N3562" s="27" t="s">
        <v>45</v>
      </c>
    </row>
    <row r="3563" ht="36" spans="1:14">
      <c r="A3563" s="103">
        <f>MAX($A$4:A3562)+1</f>
        <v>3466</v>
      </c>
      <c r="B3563" s="81" t="s">
        <v>9782</v>
      </c>
      <c r="C3563" s="81" t="s">
        <v>19</v>
      </c>
      <c r="D3563" s="81" t="s">
        <v>2901</v>
      </c>
      <c r="E3563" s="81" t="s">
        <v>6016</v>
      </c>
      <c r="F3563" s="115" t="s">
        <v>6017</v>
      </c>
      <c r="G3563" s="115" t="s">
        <v>23</v>
      </c>
      <c r="H3563" s="115" t="s">
        <v>23</v>
      </c>
      <c r="I3563" s="18" t="s">
        <v>9668</v>
      </c>
      <c r="J3563" s="127" t="s">
        <v>23</v>
      </c>
      <c r="K3563" s="127" t="s">
        <v>23</v>
      </c>
      <c r="L3563" s="19" t="s">
        <v>6019</v>
      </c>
      <c r="M3563" s="27">
        <v>45399</v>
      </c>
      <c r="N3563" s="27" t="s">
        <v>45</v>
      </c>
    </row>
    <row r="3564" ht="60" spans="1:14">
      <c r="A3564" s="103">
        <f>MAX($A$4:A3563)+1</f>
        <v>3467</v>
      </c>
      <c r="B3564" s="79" t="s">
        <v>9783</v>
      </c>
      <c r="C3564" s="81" t="s">
        <v>29</v>
      </c>
      <c r="D3564" s="81" t="s">
        <v>2901</v>
      </c>
      <c r="E3564" s="81" t="s">
        <v>1373</v>
      </c>
      <c r="F3564" s="19" t="s">
        <v>9605</v>
      </c>
      <c r="G3564" s="69" t="s">
        <v>4653</v>
      </c>
      <c r="H3564" s="115" t="s">
        <v>4654</v>
      </c>
      <c r="I3564" s="18" t="s">
        <v>9606</v>
      </c>
      <c r="J3564" s="127" t="s">
        <v>23</v>
      </c>
      <c r="K3564" s="127" t="s">
        <v>23</v>
      </c>
      <c r="L3564" s="19" t="s">
        <v>1378</v>
      </c>
      <c r="M3564" s="129">
        <v>45399</v>
      </c>
      <c r="N3564" s="27" t="s">
        <v>45</v>
      </c>
    </row>
    <row r="3565" ht="67.5" spans="1:14">
      <c r="A3565" s="97">
        <f>MAX($A$4:A3564)+1</f>
        <v>3468</v>
      </c>
      <c r="B3565" s="83" t="s">
        <v>4393</v>
      </c>
      <c r="C3565" s="83" t="s">
        <v>19</v>
      </c>
      <c r="D3565" s="83" t="s">
        <v>2901</v>
      </c>
      <c r="E3565" s="83" t="s">
        <v>4028</v>
      </c>
      <c r="F3565" s="37" t="s">
        <v>9784</v>
      </c>
      <c r="G3565" s="163" t="s">
        <v>4394</v>
      </c>
      <c r="H3565" s="163" t="s">
        <v>9785</v>
      </c>
      <c r="I3565" s="36" t="s">
        <v>9786</v>
      </c>
      <c r="J3565" s="169" t="s">
        <v>23</v>
      </c>
      <c r="K3565" s="169" t="s">
        <v>23</v>
      </c>
      <c r="L3565" s="37" t="s">
        <v>4031</v>
      </c>
      <c r="M3565" s="39">
        <v>45399</v>
      </c>
      <c r="N3565" s="39" t="s">
        <v>9787</v>
      </c>
    </row>
    <row r="3566" ht="60" spans="1:14">
      <c r="A3566" s="93">
        <f>MAX($A$4:A3565)+1</f>
        <v>3469</v>
      </c>
      <c r="B3566" s="82" t="s">
        <v>9788</v>
      </c>
      <c r="C3566" s="80" t="s">
        <v>19</v>
      </c>
      <c r="D3566" s="80" t="s">
        <v>2901</v>
      </c>
      <c r="E3566" s="80" t="s">
        <v>4028</v>
      </c>
      <c r="F3566" s="22" t="s">
        <v>9784</v>
      </c>
      <c r="G3566" s="118" t="s">
        <v>9789</v>
      </c>
      <c r="H3566" s="118" t="s">
        <v>9790</v>
      </c>
      <c r="I3566" s="21" t="s">
        <v>9791</v>
      </c>
      <c r="J3566" s="128" t="s">
        <v>23</v>
      </c>
      <c r="K3566" s="128" t="s">
        <v>23</v>
      </c>
      <c r="L3566" s="22" t="s">
        <v>4031</v>
      </c>
      <c r="M3566" s="29" t="s">
        <v>9792</v>
      </c>
      <c r="N3566" s="29" t="s">
        <v>45</v>
      </c>
    </row>
    <row r="3567" ht="48" spans="1:14">
      <c r="A3567" s="103">
        <f>MAX($A$4:A3566)+1</f>
        <v>3470</v>
      </c>
      <c r="B3567" s="81" t="s">
        <v>9793</v>
      </c>
      <c r="C3567" s="81" t="s">
        <v>29</v>
      </c>
      <c r="D3567" s="81" t="s">
        <v>2901</v>
      </c>
      <c r="E3567" s="81" t="s">
        <v>1449</v>
      </c>
      <c r="F3567" s="115" t="s">
        <v>8494</v>
      </c>
      <c r="G3567" s="115" t="s">
        <v>23</v>
      </c>
      <c r="H3567" s="115" t="s">
        <v>23</v>
      </c>
      <c r="I3567" s="18" t="s">
        <v>9473</v>
      </c>
      <c r="J3567" s="127" t="s">
        <v>23</v>
      </c>
      <c r="K3567" s="127" t="s">
        <v>23</v>
      </c>
      <c r="L3567" s="19" t="s">
        <v>4815</v>
      </c>
      <c r="M3567" s="27">
        <v>45400</v>
      </c>
      <c r="N3567" s="27" t="s">
        <v>45</v>
      </c>
    </row>
    <row r="3568" ht="60" spans="1:14">
      <c r="A3568" s="103">
        <f>MAX($A$4:A3567)+1</f>
        <v>3471</v>
      </c>
      <c r="B3568" s="79" t="s">
        <v>9794</v>
      </c>
      <c r="C3568" s="81" t="s">
        <v>19</v>
      </c>
      <c r="D3568" s="81" t="s">
        <v>2901</v>
      </c>
      <c r="E3568" s="81" t="s">
        <v>818</v>
      </c>
      <c r="F3568" s="19" t="s">
        <v>5304</v>
      </c>
      <c r="G3568" s="115" t="s">
        <v>9795</v>
      </c>
      <c r="H3568" s="115" t="s">
        <v>9796</v>
      </c>
      <c r="I3568" s="18" t="s">
        <v>9797</v>
      </c>
      <c r="J3568" s="127" t="s">
        <v>23</v>
      </c>
      <c r="K3568" s="127" t="s">
        <v>23</v>
      </c>
      <c r="L3568" s="19" t="s">
        <v>2121</v>
      </c>
      <c r="M3568" s="27">
        <v>45400</v>
      </c>
      <c r="N3568" s="27" t="s">
        <v>45</v>
      </c>
    </row>
    <row r="3569" ht="60" spans="1:14">
      <c r="A3569" s="103">
        <f>MAX($A$4:A3568)+1</f>
        <v>3472</v>
      </c>
      <c r="B3569" s="81" t="s">
        <v>9798</v>
      </c>
      <c r="C3569" s="81" t="s">
        <v>29</v>
      </c>
      <c r="D3569" s="81" t="s">
        <v>2901</v>
      </c>
      <c r="E3569" s="19" t="s">
        <v>4466</v>
      </c>
      <c r="F3569" s="115" t="s">
        <v>4467</v>
      </c>
      <c r="G3569" s="115" t="s">
        <v>9799</v>
      </c>
      <c r="H3569" s="115" t="s">
        <v>9800</v>
      </c>
      <c r="I3569" s="70" t="s">
        <v>9801</v>
      </c>
      <c r="J3569" s="127" t="s">
        <v>23</v>
      </c>
      <c r="K3569" s="127" t="s">
        <v>23</v>
      </c>
      <c r="L3569" s="70" t="s">
        <v>4469</v>
      </c>
      <c r="M3569" s="27">
        <v>45400</v>
      </c>
      <c r="N3569" s="27" t="s">
        <v>45</v>
      </c>
    </row>
    <row r="3570" ht="60" spans="1:14">
      <c r="A3570" s="103">
        <f>MAX($A$4:A3569)+1</f>
        <v>3473</v>
      </c>
      <c r="B3570" s="79" t="s">
        <v>9802</v>
      </c>
      <c r="C3570" s="81" t="s">
        <v>19</v>
      </c>
      <c r="D3570" s="81" t="s">
        <v>2901</v>
      </c>
      <c r="E3570" s="81" t="s">
        <v>818</v>
      </c>
      <c r="F3570" s="19" t="s">
        <v>5304</v>
      </c>
      <c r="G3570" s="19" t="s">
        <v>9795</v>
      </c>
      <c r="H3570" s="115" t="s">
        <v>9796</v>
      </c>
      <c r="I3570" s="18" t="s">
        <v>9797</v>
      </c>
      <c r="J3570" s="127" t="s">
        <v>23</v>
      </c>
      <c r="K3570" s="127" t="s">
        <v>23</v>
      </c>
      <c r="L3570" s="19" t="s">
        <v>2121</v>
      </c>
      <c r="M3570" s="27">
        <v>45400</v>
      </c>
      <c r="N3570" s="27" t="s">
        <v>45</v>
      </c>
    </row>
    <row r="3571" ht="36" spans="1:14">
      <c r="A3571" s="103">
        <f>MAX($A$4:A3570)+1</f>
        <v>3474</v>
      </c>
      <c r="B3571" s="79" t="s">
        <v>9803</v>
      </c>
      <c r="C3571" s="81" t="s">
        <v>29</v>
      </c>
      <c r="D3571" s="81" t="s">
        <v>2901</v>
      </c>
      <c r="E3571" s="81" t="s">
        <v>1068</v>
      </c>
      <c r="F3571" s="19" t="s">
        <v>6456</v>
      </c>
      <c r="G3571" s="115" t="s">
        <v>23</v>
      </c>
      <c r="H3571" s="115" t="s">
        <v>23</v>
      </c>
      <c r="I3571" s="19" t="s">
        <v>9611</v>
      </c>
      <c r="J3571" s="127" t="s">
        <v>23</v>
      </c>
      <c r="K3571" s="127" t="s">
        <v>23</v>
      </c>
      <c r="L3571" s="70" t="s">
        <v>1072</v>
      </c>
      <c r="M3571" s="27">
        <v>45401</v>
      </c>
      <c r="N3571" s="27" t="s">
        <v>45</v>
      </c>
    </row>
    <row r="3572" ht="108" spans="1:14">
      <c r="A3572" s="97">
        <f>MAX($A$4:A3571)+1</f>
        <v>3475</v>
      </c>
      <c r="B3572" s="83" t="s">
        <v>9804</v>
      </c>
      <c r="C3572" s="83" t="s">
        <v>900</v>
      </c>
      <c r="D3572" s="83" t="s">
        <v>2901</v>
      </c>
      <c r="E3572" s="83" t="s">
        <v>358</v>
      </c>
      <c r="F3572" s="37" t="s">
        <v>5785</v>
      </c>
      <c r="G3572" s="163" t="s">
        <v>23</v>
      </c>
      <c r="H3572" s="163" t="s">
        <v>23</v>
      </c>
      <c r="I3572" s="36" t="s">
        <v>9805</v>
      </c>
      <c r="J3572" s="169" t="s">
        <v>23</v>
      </c>
      <c r="K3572" s="169" t="s">
        <v>23</v>
      </c>
      <c r="L3572" s="37" t="s">
        <v>620</v>
      </c>
      <c r="M3572" s="39" t="s">
        <v>9806</v>
      </c>
      <c r="N3572" s="39">
        <v>46832</v>
      </c>
    </row>
    <row r="3573" ht="60" spans="1:14">
      <c r="A3573" s="103">
        <f>MAX($A$4:A3572)+1</f>
        <v>3476</v>
      </c>
      <c r="B3573" s="79" t="s">
        <v>9807</v>
      </c>
      <c r="C3573" s="81" t="s">
        <v>29</v>
      </c>
      <c r="D3573" s="81" t="s">
        <v>2901</v>
      </c>
      <c r="E3573" s="81" t="s">
        <v>3550</v>
      </c>
      <c r="F3573" s="19" t="s">
        <v>4442</v>
      </c>
      <c r="G3573" s="115" t="s">
        <v>23</v>
      </c>
      <c r="H3573" s="115" t="s">
        <v>23</v>
      </c>
      <c r="I3573" s="18" t="s">
        <v>9808</v>
      </c>
      <c r="J3573" s="127" t="s">
        <v>23</v>
      </c>
      <c r="K3573" s="127" t="s">
        <v>23</v>
      </c>
      <c r="L3573" s="19" t="s">
        <v>3553</v>
      </c>
      <c r="M3573" s="27">
        <v>45404</v>
      </c>
      <c r="N3573" s="27" t="s">
        <v>45</v>
      </c>
    </row>
    <row r="3574" ht="60" spans="1:14">
      <c r="A3574" s="103">
        <f>MAX($A$4:A3573)+1</f>
        <v>3477</v>
      </c>
      <c r="B3574" s="81" t="s">
        <v>9809</v>
      </c>
      <c r="C3574" s="81" t="s">
        <v>29</v>
      </c>
      <c r="D3574" s="81" t="s">
        <v>2901</v>
      </c>
      <c r="E3574" s="81" t="s">
        <v>4934</v>
      </c>
      <c r="F3574" s="19" t="s">
        <v>4935</v>
      </c>
      <c r="G3574" s="115" t="s">
        <v>9810</v>
      </c>
      <c r="H3574" s="115" t="s">
        <v>9811</v>
      </c>
      <c r="I3574" s="18" t="s">
        <v>9812</v>
      </c>
      <c r="J3574" s="127" t="s">
        <v>23</v>
      </c>
      <c r="K3574" s="127" t="s">
        <v>23</v>
      </c>
      <c r="L3574" s="19" t="s">
        <v>4938</v>
      </c>
      <c r="M3574" s="27">
        <v>45404</v>
      </c>
      <c r="N3574" s="27" t="s">
        <v>45</v>
      </c>
    </row>
    <row r="3575" ht="108" spans="1:14">
      <c r="A3575" s="103">
        <f>MAX($A$4:A3574)+1</f>
        <v>3478</v>
      </c>
      <c r="B3575" s="79" t="s">
        <v>9813</v>
      </c>
      <c r="C3575" s="81" t="s">
        <v>19</v>
      </c>
      <c r="D3575" s="81" t="s">
        <v>2901</v>
      </c>
      <c r="E3575" s="81" t="s">
        <v>3964</v>
      </c>
      <c r="F3575" s="19" t="s">
        <v>3965</v>
      </c>
      <c r="G3575" s="69" t="s">
        <v>9814</v>
      </c>
      <c r="H3575" s="115" t="s">
        <v>9815</v>
      </c>
      <c r="I3575" s="18" t="s">
        <v>9816</v>
      </c>
      <c r="J3575" s="127" t="s">
        <v>23</v>
      </c>
      <c r="K3575" s="127" t="s">
        <v>23</v>
      </c>
      <c r="L3575" s="19" t="s">
        <v>3967</v>
      </c>
      <c r="M3575" s="129">
        <v>45404</v>
      </c>
      <c r="N3575" s="27" t="s">
        <v>45</v>
      </c>
    </row>
    <row r="3576" ht="48" spans="1:14">
      <c r="A3576" s="93">
        <f>MAX($A$4:A3575)+1</f>
        <v>3479</v>
      </c>
      <c r="B3576" s="80" t="s">
        <v>9646</v>
      </c>
      <c r="C3576" s="80" t="s">
        <v>29</v>
      </c>
      <c r="D3576" s="80" t="s">
        <v>2901</v>
      </c>
      <c r="E3576" s="80" t="s">
        <v>4028</v>
      </c>
      <c r="F3576" s="22" t="s">
        <v>4029</v>
      </c>
      <c r="G3576" s="118" t="s">
        <v>23</v>
      </c>
      <c r="H3576" s="118" t="s">
        <v>23</v>
      </c>
      <c r="I3576" s="21" t="s">
        <v>9647</v>
      </c>
      <c r="J3576" s="128" t="s">
        <v>23</v>
      </c>
      <c r="K3576" s="128" t="s">
        <v>23</v>
      </c>
      <c r="L3576" s="22" t="s">
        <v>4031</v>
      </c>
      <c r="M3576" s="29" t="s">
        <v>9817</v>
      </c>
      <c r="N3576" s="29" t="s">
        <v>45</v>
      </c>
    </row>
    <row r="3577" ht="60" spans="1:14">
      <c r="A3577" s="103">
        <f>MAX($A$4:A3576)+1</f>
        <v>3480</v>
      </c>
      <c r="B3577" s="79" t="s">
        <v>9818</v>
      </c>
      <c r="C3577" s="81" t="s">
        <v>29</v>
      </c>
      <c r="D3577" s="81" t="s">
        <v>2901</v>
      </c>
      <c r="E3577" s="81" t="s">
        <v>3550</v>
      </c>
      <c r="F3577" s="19" t="s">
        <v>4442</v>
      </c>
      <c r="G3577" s="115" t="s">
        <v>23</v>
      </c>
      <c r="H3577" s="115" t="s">
        <v>23</v>
      </c>
      <c r="I3577" s="18" t="s">
        <v>9819</v>
      </c>
      <c r="J3577" s="127" t="s">
        <v>23</v>
      </c>
      <c r="K3577" s="127" t="s">
        <v>23</v>
      </c>
      <c r="L3577" s="19" t="s">
        <v>3553</v>
      </c>
      <c r="M3577" s="27">
        <v>45404</v>
      </c>
      <c r="N3577" s="27" t="s">
        <v>45</v>
      </c>
    </row>
    <row r="3578" ht="67.5" spans="1:14">
      <c r="A3578" s="97">
        <f>MAX($A$4:A3577)+1</f>
        <v>3481</v>
      </c>
      <c r="B3578" s="83" t="s">
        <v>9705</v>
      </c>
      <c r="C3578" s="83" t="s">
        <v>19</v>
      </c>
      <c r="D3578" s="83" t="s">
        <v>2901</v>
      </c>
      <c r="E3578" s="83" t="s">
        <v>2169</v>
      </c>
      <c r="F3578" s="37" t="s">
        <v>9574</v>
      </c>
      <c r="G3578" s="163" t="s">
        <v>9678</v>
      </c>
      <c r="H3578" s="163" t="s">
        <v>9679</v>
      </c>
      <c r="I3578" s="36" t="s">
        <v>9680</v>
      </c>
      <c r="J3578" s="169" t="s">
        <v>23</v>
      </c>
      <c r="K3578" s="169" t="s">
        <v>23</v>
      </c>
      <c r="L3578" s="37" t="s">
        <v>91</v>
      </c>
      <c r="M3578" s="39">
        <v>45405</v>
      </c>
      <c r="N3578" s="39" t="s">
        <v>9820</v>
      </c>
    </row>
    <row r="3579" ht="67.5" spans="1:14">
      <c r="A3579" s="97">
        <f>MAX($A$4:A3578)+1</f>
        <v>3482</v>
      </c>
      <c r="B3579" s="84" t="s">
        <v>9685</v>
      </c>
      <c r="C3579" s="83" t="s">
        <v>19</v>
      </c>
      <c r="D3579" s="83" t="s">
        <v>2901</v>
      </c>
      <c r="E3579" s="83" t="s">
        <v>2169</v>
      </c>
      <c r="F3579" s="37" t="s">
        <v>9574</v>
      </c>
      <c r="G3579" s="163" t="s">
        <v>9678</v>
      </c>
      <c r="H3579" s="163" t="s">
        <v>9679</v>
      </c>
      <c r="I3579" s="36" t="s">
        <v>9680</v>
      </c>
      <c r="J3579" s="169" t="s">
        <v>23</v>
      </c>
      <c r="K3579" s="169" t="s">
        <v>23</v>
      </c>
      <c r="L3579" s="37" t="s">
        <v>91</v>
      </c>
      <c r="M3579" s="39">
        <v>45405</v>
      </c>
      <c r="N3579" s="39" t="s">
        <v>9821</v>
      </c>
    </row>
    <row r="3580" ht="67.5" spans="1:14">
      <c r="A3580" s="97">
        <f>MAX($A$4:A3579)+1</f>
        <v>3483</v>
      </c>
      <c r="B3580" s="83" t="s">
        <v>9713</v>
      </c>
      <c r="C3580" s="83" t="s">
        <v>29</v>
      </c>
      <c r="D3580" s="83" t="s">
        <v>2901</v>
      </c>
      <c r="E3580" s="83" t="s">
        <v>2169</v>
      </c>
      <c r="F3580" s="37" t="s">
        <v>9574</v>
      </c>
      <c r="G3580" s="37" t="s">
        <v>9678</v>
      </c>
      <c r="H3580" s="163" t="s">
        <v>9679</v>
      </c>
      <c r="I3580" s="73" t="s">
        <v>9688</v>
      </c>
      <c r="J3580" s="169" t="s">
        <v>23</v>
      </c>
      <c r="K3580" s="169" t="s">
        <v>23</v>
      </c>
      <c r="L3580" s="37" t="s">
        <v>91</v>
      </c>
      <c r="M3580" s="39">
        <v>45405</v>
      </c>
      <c r="N3580" s="39" t="s">
        <v>9822</v>
      </c>
    </row>
    <row r="3581" ht="67.5" spans="1:14">
      <c r="A3581" s="97">
        <f>MAX($A$4:A3580)+1</f>
        <v>3484</v>
      </c>
      <c r="B3581" s="84" t="s">
        <v>9690</v>
      </c>
      <c r="C3581" s="83" t="s">
        <v>19</v>
      </c>
      <c r="D3581" s="83" t="s">
        <v>2901</v>
      </c>
      <c r="E3581" s="83" t="s">
        <v>2169</v>
      </c>
      <c r="F3581" s="37" t="s">
        <v>9574</v>
      </c>
      <c r="G3581" s="52" t="s">
        <v>9678</v>
      </c>
      <c r="H3581" s="163" t="s">
        <v>9679</v>
      </c>
      <c r="I3581" s="36" t="s">
        <v>9680</v>
      </c>
      <c r="J3581" s="169" t="s">
        <v>23</v>
      </c>
      <c r="K3581" s="169" t="s">
        <v>23</v>
      </c>
      <c r="L3581" s="37" t="s">
        <v>91</v>
      </c>
      <c r="M3581" s="39">
        <v>45405</v>
      </c>
      <c r="N3581" s="39" t="s">
        <v>9823</v>
      </c>
    </row>
    <row r="3582" ht="67.5" spans="1:14">
      <c r="A3582" s="97">
        <f>MAX($A$4:A3581)+1</f>
        <v>3485</v>
      </c>
      <c r="B3582" s="83" t="s">
        <v>9682</v>
      </c>
      <c r="C3582" s="83" t="s">
        <v>29</v>
      </c>
      <c r="D3582" s="83" t="s">
        <v>2901</v>
      </c>
      <c r="E3582" s="83" t="s">
        <v>2169</v>
      </c>
      <c r="F3582" s="37" t="s">
        <v>9574</v>
      </c>
      <c r="G3582" s="163" t="s">
        <v>9678</v>
      </c>
      <c r="H3582" s="163" t="s">
        <v>9679</v>
      </c>
      <c r="I3582" s="36" t="s">
        <v>9683</v>
      </c>
      <c r="J3582" s="169" t="s">
        <v>23</v>
      </c>
      <c r="K3582" s="169" t="s">
        <v>23</v>
      </c>
      <c r="L3582" s="37" t="s">
        <v>91</v>
      </c>
      <c r="M3582" s="39">
        <v>45405</v>
      </c>
      <c r="N3582" s="39" t="s">
        <v>9824</v>
      </c>
    </row>
    <row r="3583" ht="67.5" spans="1:14">
      <c r="A3583" s="97">
        <f>MAX($A$4:A3582)+1</f>
        <v>3486</v>
      </c>
      <c r="B3583" s="84" t="s">
        <v>9702</v>
      </c>
      <c r="C3583" s="83" t="s">
        <v>19</v>
      </c>
      <c r="D3583" s="83" t="s">
        <v>2901</v>
      </c>
      <c r="E3583" s="83" t="s">
        <v>2169</v>
      </c>
      <c r="F3583" s="37" t="s">
        <v>9574</v>
      </c>
      <c r="G3583" s="37" t="s">
        <v>9678</v>
      </c>
      <c r="H3583" s="163" t="s">
        <v>9679</v>
      </c>
      <c r="I3583" s="36" t="s">
        <v>9703</v>
      </c>
      <c r="J3583" s="169" t="s">
        <v>23</v>
      </c>
      <c r="K3583" s="169" t="s">
        <v>23</v>
      </c>
      <c r="L3583" s="37" t="s">
        <v>91</v>
      </c>
      <c r="M3583" s="39">
        <v>45405</v>
      </c>
      <c r="N3583" s="39" t="s">
        <v>9825</v>
      </c>
    </row>
    <row r="3584" ht="67.5" spans="1:14">
      <c r="A3584" s="97">
        <f>MAX($A$4:A3583)+1</f>
        <v>3487</v>
      </c>
      <c r="B3584" s="83" t="s">
        <v>9698</v>
      </c>
      <c r="C3584" s="83" t="s">
        <v>19</v>
      </c>
      <c r="D3584" s="83" t="s">
        <v>2901</v>
      </c>
      <c r="E3584" s="83" t="s">
        <v>2169</v>
      </c>
      <c r="F3584" s="37" t="s">
        <v>9574</v>
      </c>
      <c r="G3584" s="163" t="s">
        <v>9678</v>
      </c>
      <c r="H3584" s="163" t="s">
        <v>9679</v>
      </c>
      <c r="I3584" s="36" t="s">
        <v>9699</v>
      </c>
      <c r="J3584" s="169" t="s">
        <v>23</v>
      </c>
      <c r="K3584" s="169" t="s">
        <v>23</v>
      </c>
      <c r="L3584" s="37" t="s">
        <v>91</v>
      </c>
      <c r="M3584" s="39">
        <v>45405</v>
      </c>
      <c r="N3584" s="39" t="s">
        <v>9826</v>
      </c>
    </row>
    <row r="3585" ht="48" spans="1:14">
      <c r="A3585" s="103">
        <f>MAX($A$4:A3584)+1</f>
        <v>3488</v>
      </c>
      <c r="B3585" s="79" t="s">
        <v>9827</v>
      </c>
      <c r="C3585" s="81" t="s">
        <v>29</v>
      </c>
      <c r="D3585" s="81" t="s">
        <v>2901</v>
      </c>
      <c r="E3585" s="81" t="s">
        <v>9828</v>
      </c>
      <c r="F3585" s="19" t="s">
        <v>9829</v>
      </c>
      <c r="G3585" s="115" t="s">
        <v>23</v>
      </c>
      <c r="H3585" s="115" t="s">
        <v>23</v>
      </c>
      <c r="I3585" s="70" t="s">
        <v>9830</v>
      </c>
      <c r="J3585" s="127" t="s">
        <v>23</v>
      </c>
      <c r="K3585" s="127" t="s">
        <v>23</v>
      </c>
      <c r="L3585" s="19" t="s">
        <v>9831</v>
      </c>
      <c r="M3585" s="27">
        <v>45405</v>
      </c>
      <c r="N3585" s="27" t="s">
        <v>45</v>
      </c>
    </row>
    <row r="3586" ht="48" spans="1:14">
      <c r="A3586" s="103">
        <f>MAX($A$4:A3585)+1</f>
        <v>3489</v>
      </c>
      <c r="B3586" s="81" t="s">
        <v>9832</v>
      </c>
      <c r="C3586" s="81" t="s">
        <v>19</v>
      </c>
      <c r="D3586" s="81" t="s">
        <v>2901</v>
      </c>
      <c r="E3586" s="81" t="s">
        <v>9828</v>
      </c>
      <c r="F3586" s="19" t="s">
        <v>9829</v>
      </c>
      <c r="G3586" s="18" t="s">
        <v>23</v>
      </c>
      <c r="H3586" s="115" t="s">
        <v>23</v>
      </c>
      <c r="I3586" s="70" t="s">
        <v>9833</v>
      </c>
      <c r="J3586" s="127" t="s">
        <v>23</v>
      </c>
      <c r="K3586" s="127" t="s">
        <v>23</v>
      </c>
      <c r="L3586" s="19" t="s">
        <v>9831</v>
      </c>
      <c r="M3586" s="27">
        <v>45405</v>
      </c>
      <c r="N3586" s="27" t="s">
        <v>45</v>
      </c>
    </row>
    <row r="3587" ht="60" spans="1:14">
      <c r="A3587" s="103">
        <f>MAX($A$4:A3586)+1</f>
        <v>3490</v>
      </c>
      <c r="B3587" s="79" t="s">
        <v>9834</v>
      </c>
      <c r="C3587" s="81" t="s">
        <v>29</v>
      </c>
      <c r="D3587" s="81" t="s">
        <v>2901</v>
      </c>
      <c r="E3587" s="81" t="s">
        <v>580</v>
      </c>
      <c r="F3587" s="19" t="s">
        <v>2077</v>
      </c>
      <c r="G3587" s="115" t="s">
        <v>9835</v>
      </c>
      <c r="H3587" s="115" t="s">
        <v>9836</v>
      </c>
      <c r="I3587" s="18" t="s">
        <v>9837</v>
      </c>
      <c r="J3587" s="127" t="s">
        <v>23</v>
      </c>
      <c r="K3587" s="127" t="s">
        <v>23</v>
      </c>
      <c r="L3587" s="19" t="s">
        <v>2081</v>
      </c>
      <c r="M3587" s="27">
        <v>45405</v>
      </c>
      <c r="N3587" s="27" t="s">
        <v>45</v>
      </c>
    </row>
    <row r="3588" ht="48" spans="1:14">
      <c r="A3588" s="111">
        <f>MAX($A$4:A3587)+1</f>
        <v>3491</v>
      </c>
      <c r="B3588" s="96" t="s">
        <v>9838</v>
      </c>
      <c r="C3588" s="96" t="s">
        <v>19</v>
      </c>
      <c r="D3588" s="96" t="s">
        <v>2901</v>
      </c>
      <c r="E3588" s="96" t="s">
        <v>3614</v>
      </c>
      <c r="F3588" s="35" t="s">
        <v>3615</v>
      </c>
      <c r="G3588" s="34" t="s">
        <v>23</v>
      </c>
      <c r="H3588" s="121" t="s">
        <v>23</v>
      </c>
      <c r="I3588" s="34" t="s">
        <v>9839</v>
      </c>
      <c r="J3588" s="171" t="s">
        <v>23</v>
      </c>
      <c r="K3588" s="171" t="s">
        <v>23</v>
      </c>
      <c r="L3588" s="35" t="s">
        <v>3618</v>
      </c>
      <c r="M3588" s="38" t="s">
        <v>2117</v>
      </c>
      <c r="N3588" s="38" t="s">
        <v>45</v>
      </c>
    </row>
    <row r="3589" ht="67.5" spans="1:14">
      <c r="A3589" s="97">
        <f>MAX($A$4:A3588)+1</f>
        <v>3492</v>
      </c>
      <c r="B3589" s="84" t="s">
        <v>9717</v>
      </c>
      <c r="C3589" s="83" t="s">
        <v>19</v>
      </c>
      <c r="D3589" s="83" t="s">
        <v>2901</v>
      </c>
      <c r="E3589" s="83" t="s">
        <v>2169</v>
      </c>
      <c r="F3589" s="37" t="s">
        <v>9574</v>
      </c>
      <c r="G3589" s="37" t="s">
        <v>9678</v>
      </c>
      <c r="H3589" s="163" t="s">
        <v>9679</v>
      </c>
      <c r="I3589" s="36" t="s">
        <v>9703</v>
      </c>
      <c r="J3589" s="169" t="s">
        <v>23</v>
      </c>
      <c r="K3589" s="169" t="s">
        <v>23</v>
      </c>
      <c r="L3589" s="37" t="s">
        <v>91</v>
      </c>
      <c r="M3589" s="39">
        <v>45405</v>
      </c>
      <c r="N3589" s="39" t="s">
        <v>9840</v>
      </c>
    </row>
    <row r="3590" ht="67.5" spans="1:14">
      <c r="A3590" s="97">
        <f>MAX($A$4:A3589)+1</f>
        <v>3493</v>
      </c>
      <c r="B3590" s="83" t="s">
        <v>9719</v>
      </c>
      <c r="C3590" s="83" t="s">
        <v>29</v>
      </c>
      <c r="D3590" s="83" t="s">
        <v>2901</v>
      </c>
      <c r="E3590" s="83" t="s">
        <v>2169</v>
      </c>
      <c r="F3590" s="37" t="s">
        <v>9574</v>
      </c>
      <c r="G3590" s="163" t="s">
        <v>9678</v>
      </c>
      <c r="H3590" s="163" t="s">
        <v>9679</v>
      </c>
      <c r="I3590" s="73" t="s">
        <v>9688</v>
      </c>
      <c r="J3590" s="169" t="s">
        <v>23</v>
      </c>
      <c r="K3590" s="169" t="s">
        <v>23</v>
      </c>
      <c r="L3590" s="37" t="s">
        <v>91</v>
      </c>
      <c r="M3590" s="39">
        <v>45405</v>
      </c>
      <c r="N3590" s="39" t="s">
        <v>9841</v>
      </c>
    </row>
    <row r="3591" ht="48" spans="1:14">
      <c r="A3591" s="103">
        <f>MAX($A$4:A3590)+1</f>
        <v>3494</v>
      </c>
      <c r="B3591" s="79" t="s">
        <v>9842</v>
      </c>
      <c r="C3591" s="81" t="s">
        <v>19</v>
      </c>
      <c r="D3591" s="81" t="s">
        <v>2901</v>
      </c>
      <c r="E3591" s="81" t="s">
        <v>9828</v>
      </c>
      <c r="F3591" s="19" t="s">
        <v>9829</v>
      </c>
      <c r="G3591" s="115" t="s">
        <v>23</v>
      </c>
      <c r="H3591" s="115" t="s">
        <v>23</v>
      </c>
      <c r="I3591" s="70" t="s">
        <v>9843</v>
      </c>
      <c r="J3591" s="127" t="s">
        <v>23</v>
      </c>
      <c r="K3591" s="127" t="s">
        <v>23</v>
      </c>
      <c r="L3591" s="19" t="s">
        <v>9831</v>
      </c>
      <c r="M3591" s="27">
        <v>45405</v>
      </c>
      <c r="N3591" s="27" t="s">
        <v>45</v>
      </c>
    </row>
    <row r="3592" ht="67.5" spans="1:14">
      <c r="A3592" s="97">
        <f>MAX($A$4:A3591)+1</f>
        <v>3495</v>
      </c>
      <c r="B3592" s="83" t="s">
        <v>9694</v>
      </c>
      <c r="C3592" s="83" t="s">
        <v>29</v>
      </c>
      <c r="D3592" s="83" t="s">
        <v>2901</v>
      </c>
      <c r="E3592" s="83" t="s">
        <v>2169</v>
      </c>
      <c r="F3592" s="37" t="s">
        <v>9574</v>
      </c>
      <c r="G3592" s="163" t="s">
        <v>9678</v>
      </c>
      <c r="H3592" s="163" t="s">
        <v>9679</v>
      </c>
      <c r="I3592" s="36" t="s">
        <v>9683</v>
      </c>
      <c r="J3592" s="169" t="s">
        <v>23</v>
      </c>
      <c r="K3592" s="169" t="s">
        <v>23</v>
      </c>
      <c r="L3592" s="37" t="s">
        <v>91</v>
      </c>
      <c r="M3592" s="39">
        <v>45405</v>
      </c>
      <c r="N3592" s="39" t="s">
        <v>9844</v>
      </c>
    </row>
    <row r="3593" ht="67.5" spans="1:14">
      <c r="A3593" s="97">
        <f>MAX($A$4:A3592)+1</f>
        <v>3496</v>
      </c>
      <c r="B3593" s="84" t="s">
        <v>9760</v>
      </c>
      <c r="C3593" s="83" t="s">
        <v>29</v>
      </c>
      <c r="D3593" s="83" t="s">
        <v>2901</v>
      </c>
      <c r="E3593" s="37" t="s">
        <v>2169</v>
      </c>
      <c r="F3593" s="37" t="s">
        <v>9574</v>
      </c>
      <c r="G3593" s="37" t="s">
        <v>9678</v>
      </c>
      <c r="H3593" s="37" t="s">
        <v>9679</v>
      </c>
      <c r="I3593" s="37" t="s">
        <v>9688</v>
      </c>
      <c r="J3593" s="169" t="s">
        <v>23</v>
      </c>
      <c r="K3593" s="169" t="s">
        <v>23</v>
      </c>
      <c r="L3593" s="37" t="s">
        <v>91</v>
      </c>
      <c r="M3593" s="39">
        <v>45405</v>
      </c>
      <c r="N3593" s="39" t="s">
        <v>9845</v>
      </c>
    </row>
    <row r="3594" ht="48" spans="1:14">
      <c r="A3594" s="103">
        <f>MAX($A$4:A3593)+1</f>
        <v>3497</v>
      </c>
      <c r="B3594" s="81" t="s">
        <v>9846</v>
      </c>
      <c r="C3594" s="81" t="s">
        <v>19</v>
      </c>
      <c r="D3594" s="81" t="s">
        <v>2901</v>
      </c>
      <c r="E3594" s="81" t="s">
        <v>7200</v>
      </c>
      <c r="F3594" s="19" t="s">
        <v>8937</v>
      </c>
      <c r="G3594" s="115" t="s">
        <v>5968</v>
      </c>
      <c r="H3594" s="115" t="s">
        <v>6251</v>
      </c>
      <c r="I3594" s="18" t="s">
        <v>9847</v>
      </c>
      <c r="J3594" s="127" t="s">
        <v>23</v>
      </c>
      <c r="K3594" s="127" t="s">
        <v>23</v>
      </c>
      <c r="L3594" s="19" t="s">
        <v>7204</v>
      </c>
      <c r="M3594" s="27">
        <v>45405</v>
      </c>
      <c r="N3594" s="27" t="s">
        <v>45</v>
      </c>
    </row>
    <row r="3595" ht="67.5" spans="1:14">
      <c r="A3595" s="97">
        <f>MAX($A$4:A3594)+1</f>
        <v>3498</v>
      </c>
      <c r="B3595" s="84" t="s">
        <v>9677</v>
      </c>
      <c r="C3595" s="83" t="s">
        <v>19</v>
      </c>
      <c r="D3595" s="83" t="s">
        <v>2901</v>
      </c>
      <c r="E3595" s="83" t="s">
        <v>2169</v>
      </c>
      <c r="F3595" s="37" t="s">
        <v>9574</v>
      </c>
      <c r="G3595" s="163" t="s">
        <v>9678</v>
      </c>
      <c r="H3595" s="163" t="s">
        <v>9679</v>
      </c>
      <c r="I3595" s="36" t="s">
        <v>9680</v>
      </c>
      <c r="J3595" s="169" t="s">
        <v>23</v>
      </c>
      <c r="K3595" s="169" t="s">
        <v>23</v>
      </c>
      <c r="L3595" s="73" t="s">
        <v>91</v>
      </c>
      <c r="M3595" s="39">
        <v>45405</v>
      </c>
      <c r="N3595" s="39" t="s">
        <v>9848</v>
      </c>
    </row>
    <row r="3596" ht="67.5" spans="1:14">
      <c r="A3596" s="97">
        <f>MAX($A$4:A3595)+1</f>
        <v>3499</v>
      </c>
      <c r="B3596" s="83" t="s">
        <v>9715</v>
      </c>
      <c r="C3596" s="83" t="s">
        <v>19</v>
      </c>
      <c r="D3596" s="83" t="s">
        <v>2901</v>
      </c>
      <c r="E3596" s="83" t="s">
        <v>2169</v>
      </c>
      <c r="F3596" s="37" t="s">
        <v>9574</v>
      </c>
      <c r="G3596" s="163" t="s">
        <v>9678</v>
      </c>
      <c r="H3596" s="163" t="s">
        <v>9679</v>
      </c>
      <c r="I3596" s="36" t="s">
        <v>9680</v>
      </c>
      <c r="J3596" s="169" t="s">
        <v>23</v>
      </c>
      <c r="K3596" s="169" t="s">
        <v>23</v>
      </c>
      <c r="L3596" s="37" t="s">
        <v>91</v>
      </c>
      <c r="M3596" s="39">
        <v>45405</v>
      </c>
      <c r="N3596" s="39" t="s">
        <v>9849</v>
      </c>
    </row>
    <row r="3597" ht="67.5" spans="1:14">
      <c r="A3597" s="97">
        <f>MAX($A$4:A3596)+1</f>
        <v>3500</v>
      </c>
      <c r="B3597" s="84" t="s">
        <v>9692</v>
      </c>
      <c r="C3597" s="83" t="s">
        <v>19</v>
      </c>
      <c r="D3597" s="83" t="s">
        <v>2901</v>
      </c>
      <c r="E3597" s="83" t="s">
        <v>2169</v>
      </c>
      <c r="F3597" s="37" t="s">
        <v>9574</v>
      </c>
      <c r="G3597" s="163" t="s">
        <v>9678</v>
      </c>
      <c r="H3597" s="163" t="s">
        <v>9679</v>
      </c>
      <c r="I3597" s="36" t="s">
        <v>9680</v>
      </c>
      <c r="J3597" s="169" t="s">
        <v>23</v>
      </c>
      <c r="K3597" s="169" t="s">
        <v>23</v>
      </c>
      <c r="L3597" s="37" t="s">
        <v>91</v>
      </c>
      <c r="M3597" s="39">
        <v>45405</v>
      </c>
      <c r="N3597" s="39" t="s">
        <v>9850</v>
      </c>
    </row>
    <row r="3598" ht="67.5" spans="1:14">
      <c r="A3598" s="97">
        <f>MAX($A$4:A3597)+1</f>
        <v>3501</v>
      </c>
      <c r="B3598" s="83" t="s">
        <v>9687</v>
      </c>
      <c r="C3598" s="83" t="s">
        <v>29</v>
      </c>
      <c r="D3598" s="83" t="s">
        <v>2901</v>
      </c>
      <c r="E3598" s="83" t="s">
        <v>2169</v>
      </c>
      <c r="F3598" s="37" t="s">
        <v>9574</v>
      </c>
      <c r="G3598" s="163" t="s">
        <v>9678</v>
      </c>
      <c r="H3598" s="163" t="s">
        <v>9679</v>
      </c>
      <c r="I3598" s="36" t="s">
        <v>9688</v>
      </c>
      <c r="J3598" s="169" t="s">
        <v>23</v>
      </c>
      <c r="K3598" s="169" t="s">
        <v>23</v>
      </c>
      <c r="L3598" s="37" t="s">
        <v>91</v>
      </c>
      <c r="M3598" s="39">
        <v>45405</v>
      </c>
      <c r="N3598" s="39" t="s">
        <v>9851</v>
      </c>
    </row>
    <row r="3599" ht="67.5" spans="1:14">
      <c r="A3599" s="97">
        <f>MAX($A$4:A3598)+1</f>
        <v>3502</v>
      </c>
      <c r="B3599" s="84" t="s">
        <v>9696</v>
      </c>
      <c r="C3599" s="83" t="s">
        <v>29</v>
      </c>
      <c r="D3599" s="83" t="s">
        <v>2901</v>
      </c>
      <c r="E3599" s="83" t="s">
        <v>2169</v>
      </c>
      <c r="F3599" s="37" t="s">
        <v>9574</v>
      </c>
      <c r="G3599" s="163" t="s">
        <v>9678</v>
      </c>
      <c r="H3599" s="163" t="s">
        <v>9679</v>
      </c>
      <c r="I3599" s="36" t="s">
        <v>9688</v>
      </c>
      <c r="J3599" s="169" t="s">
        <v>23</v>
      </c>
      <c r="K3599" s="169" t="s">
        <v>23</v>
      </c>
      <c r="L3599" s="37" t="s">
        <v>91</v>
      </c>
      <c r="M3599" s="39">
        <v>45405</v>
      </c>
      <c r="N3599" s="39" t="s">
        <v>9852</v>
      </c>
    </row>
    <row r="3600" ht="67.5" spans="1:14">
      <c r="A3600" s="97">
        <f>MAX($A$4:A3599)+1</f>
        <v>3503</v>
      </c>
      <c r="B3600" s="83" t="s">
        <v>9756</v>
      </c>
      <c r="C3600" s="83" t="s">
        <v>29</v>
      </c>
      <c r="D3600" s="83" t="s">
        <v>2901</v>
      </c>
      <c r="E3600" s="37" t="s">
        <v>2169</v>
      </c>
      <c r="F3600" s="37" t="s">
        <v>9574</v>
      </c>
      <c r="G3600" s="37" t="s">
        <v>9678</v>
      </c>
      <c r="H3600" s="37" t="s">
        <v>9679</v>
      </c>
      <c r="I3600" s="37" t="s">
        <v>9688</v>
      </c>
      <c r="J3600" s="169" t="s">
        <v>23</v>
      </c>
      <c r="K3600" s="169" t="s">
        <v>23</v>
      </c>
      <c r="L3600" s="37" t="s">
        <v>91</v>
      </c>
      <c r="M3600" s="39">
        <v>45405</v>
      </c>
      <c r="N3600" s="39" t="s">
        <v>9853</v>
      </c>
    </row>
    <row r="3601" ht="67.5" spans="1:14">
      <c r="A3601" s="97">
        <f>MAX($A$4:A3600)+1</f>
        <v>3504</v>
      </c>
      <c r="B3601" s="84" t="s">
        <v>9721</v>
      </c>
      <c r="C3601" s="83" t="s">
        <v>19</v>
      </c>
      <c r="D3601" s="83" t="s">
        <v>2901</v>
      </c>
      <c r="E3601" s="83" t="s">
        <v>2169</v>
      </c>
      <c r="F3601" s="37" t="s">
        <v>9574</v>
      </c>
      <c r="G3601" s="37" t="s">
        <v>9678</v>
      </c>
      <c r="H3601" s="163" t="s">
        <v>9679</v>
      </c>
      <c r="I3601" s="36" t="s">
        <v>9699</v>
      </c>
      <c r="J3601" s="169" t="s">
        <v>23</v>
      </c>
      <c r="K3601" s="169" t="s">
        <v>23</v>
      </c>
      <c r="L3601" s="37" t="s">
        <v>91</v>
      </c>
      <c r="M3601" s="39">
        <v>45405</v>
      </c>
      <c r="N3601" s="39" t="s">
        <v>9854</v>
      </c>
    </row>
    <row r="3602" ht="67.5" spans="1:14">
      <c r="A3602" s="97">
        <f>MAX($A$4:A3601)+1</f>
        <v>3505</v>
      </c>
      <c r="B3602" s="83" t="s">
        <v>9711</v>
      </c>
      <c r="C3602" s="83" t="s">
        <v>29</v>
      </c>
      <c r="D3602" s="83" t="s">
        <v>2901</v>
      </c>
      <c r="E3602" s="83" t="s">
        <v>2169</v>
      </c>
      <c r="F3602" s="37" t="s">
        <v>9574</v>
      </c>
      <c r="G3602" s="163" t="s">
        <v>9678</v>
      </c>
      <c r="H3602" s="163" t="s">
        <v>9679</v>
      </c>
      <c r="I3602" s="73" t="s">
        <v>9688</v>
      </c>
      <c r="J3602" s="169" t="s">
        <v>23</v>
      </c>
      <c r="K3602" s="169" t="s">
        <v>23</v>
      </c>
      <c r="L3602" s="37" t="s">
        <v>91</v>
      </c>
      <c r="M3602" s="39">
        <v>45405</v>
      </c>
      <c r="N3602" s="39" t="s">
        <v>9855</v>
      </c>
    </row>
    <row r="3603" ht="67.5" spans="1:14">
      <c r="A3603" s="97">
        <f>MAX($A$4:A3602)+1</f>
        <v>3506</v>
      </c>
      <c r="B3603" s="84" t="s">
        <v>9709</v>
      </c>
      <c r="C3603" s="83" t="s">
        <v>29</v>
      </c>
      <c r="D3603" s="83" t="s">
        <v>2901</v>
      </c>
      <c r="E3603" s="83" t="s">
        <v>2169</v>
      </c>
      <c r="F3603" s="37" t="s">
        <v>9574</v>
      </c>
      <c r="G3603" s="163" t="s">
        <v>9678</v>
      </c>
      <c r="H3603" s="163" t="s">
        <v>9679</v>
      </c>
      <c r="I3603" s="73" t="s">
        <v>9688</v>
      </c>
      <c r="J3603" s="169" t="s">
        <v>23</v>
      </c>
      <c r="K3603" s="169" t="s">
        <v>23</v>
      </c>
      <c r="L3603" s="37" t="s">
        <v>91</v>
      </c>
      <c r="M3603" s="39">
        <v>45405</v>
      </c>
      <c r="N3603" s="39" t="s">
        <v>9856</v>
      </c>
    </row>
    <row r="3604" ht="72" spans="1:14">
      <c r="A3604" s="103">
        <f>MAX($A$4:A3603)+1</f>
        <v>3507</v>
      </c>
      <c r="B3604" s="79" t="s">
        <v>9857</v>
      </c>
      <c r="C3604" s="81" t="s">
        <v>19</v>
      </c>
      <c r="D3604" s="81" t="s">
        <v>2901</v>
      </c>
      <c r="E3604" s="81" t="s">
        <v>4410</v>
      </c>
      <c r="F3604" s="19" t="s">
        <v>4411</v>
      </c>
      <c r="G3604" s="115" t="s">
        <v>1265</v>
      </c>
      <c r="H3604" s="115" t="s">
        <v>2936</v>
      </c>
      <c r="I3604" s="19" t="s">
        <v>9421</v>
      </c>
      <c r="J3604" s="127" t="s">
        <v>23</v>
      </c>
      <c r="K3604" s="127" t="s">
        <v>23</v>
      </c>
      <c r="L3604" s="70" t="s">
        <v>4413</v>
      </c>
      <c r="M3604" s="27">
        <v>45406</v>
      </c>
      <c r="N3604" s="27" t="s">
        <v>45</v>
      </c>
    </row>
    <row r="3605" ht="48" spans="1:14">
      <c r="A3605" s="93">
        <f>MAX($A$4:A3604)+1</f>
        <v>3508</v>
      </c>
      <c r="B3605" s="80" t="s">
        <v>9858</v>
      </c>
      <c r="C3605" s="80" t="s">
        <v>19</v>
      </c>
      <c r="D3605" s="80" t="s">
        <v>2901</v>
      </c>
      <c r="E3605" s="80" t="s">
        <v>2169</v>
      </c>
      <c r="F3605" s="22" t="s">
        <v>9574</v>
      </c>
      <c r="G3605" s="118" t="s">
        <v>23</v>
      </c>
      <c r="H3605" s="118" t="s">
        <v>23</v>
      </c>
      <c r="I3605" s="21" t="s">
        <v>9859</v>
      </c>
      <c r="J3605" s="128" t="s">
        <v>23</v>
      </c>
      <c r="K3605" s="128" t="s">
        <v>23</v>
      </c>
      <c r="L3605" s="22" t="s">
        <v>91</v>
      </c>
      <c r="M3605" s="29" t="s">
        <v>9860</v>
      </c>
      <c r="N3605" s="29" t="s">
        <v>45</v>
      </c>
    </row>
    <row r="3606" ht="48" spans="1:14">
      <c r="A3606" s="103">
        <f>MAX($A$4:A3605)+1</f>
        <v>3509</v>
      </c>
      <c r="B3606" s="79" t="s">
        <v>9861</v>
      </c>
      <c r="C3606" s="81" t="s">
        <v>19</v>
      </c>
      <c r="D3606" s="81" t="s">
        <v>2901</v>
      </c>
      <c r="E3606" s="81" t="s">
        <v>2169</v>
      </c>
      <c r="F3606" s="19" t="s">
        <v>9574</v>
      </c>
      <c r="G3606" s="115" t="s">
        <v>9585</v>
      </c>
      <c r="H3606" s="115" t="s">
        <v>9586</v>
      </c>
      <c r="I3606" s="18" t="s">
        <v>9587</v>
      </c>
      <c r="J3606" s="127" t="s">
        <v>23</v>
      </c>
      <c r="K3606" s="127" t="s">
        <v>23</v>
      </c>
      <c r="L3606" s="19" t="s">
        <v>91</v>
      </c>
      <c r="M3606" s="27">
        <v>45407</v>
      </c>
      <c r="N3606" s="27" t="s">
        <v>45</v>
      </c>
    </row>
    <row r="3607" ht="54" spans="1:14">
      <c r="A3607" s="97">
        <f>MAX($A$4:A3606)+1</f>
        <v>3510</v>
      </c>
      <c r="B3607" s="83" t="s">
        <v>9573</v>
      </c>
      <c r="C3607" s="83" t="s">
        <v>19</v>
      </c>
      <c r="D3607" s="83" t="s">
        <v>2901</v>
      </c>
      <c r="E3607" s="83" t="s">
        <v>2169</v>
      </c>
      <c r="F3607" s="37" t="s">
        <v>9574</v>
      </c>
      <c r="G3607" s="163" t="s">
        <v>23</v>
      </c>
      <c r="H3607" s="163" t="s">
        <v>23</v>
      </c>
      <c r="I3607" s="36" t="s">
        <v>9575</v>
      </c>
      <c r="J3607" s="169" t="s">
        <v>23</v>
      </c>
      <c r="K3607" s="169" t="s">
        <v>23</v>
      </c>
      <c r="L3607" s="37" t="s">
        <v>91</v>
      </c>
      <c r="M3607" s="39">
        <v>45407</v>
      </c>
      <c r="N3607" s="39" t="s">
        <v>9862</v>
      </c>
    </row>
    <row r="3608" ht="54" spans="1:14">
      <c r="A3608" s="97">
        <f>MAX($A$4:A3607)+1</f>
        <v>3511</v>
      </c>
      <c r="B3608" s="84" t="s">
        <v>9570</v>
      </c>
      <c r="C3608" s="83" t="s">
        <v>29</v>
      </c>
      <c r="D3608" s="83" t="s">
        <v>2901</v>
      </c>
      <c r="E3608" s="83" t="s">
        <v>2169</v>
      </c>
      <c r="F3608" s="37" t="s">
        <v>9574</v>
      </c>
      <c r="G3608" s="52" t="s">
        <v>23</v>
      </c>
      <c r="H3608" s="163" t="s">
        <v>23</v>
      </c>
      <c r="I3608" s="36" t="s">
        <v>9571</v>
      </c>
      <c r="J3608" s="169" t="s">
        <v>23</v>
      </c>
      <c r="K3608" s="169" t="s">
        <v>23</v>
      </c>
      <c r="L3608" s="37" t="s">
        <v>91</v>
      </c>
      <c r="M3608" s="39">
        <v>45407</v>
      </c>
      <c r="N3608" s="39" t="s">
        <v>9863</v>
      </c>
    </row>
    <row r="3609" ht="48" spans="1:14">
      <c r="A3609" s="103">
        <f>MAX($A$4:A3608)+1</f>
        <v>3512</v>
      </c>
      <c r="B3609" s="81" t="s">
        <v>9864</v>
      </c>
      <c r="C3609" s="81" t="s">
        <v>29</v>
      </c>
      <c r="D3609" s="81" t="s">
        <v>2901</v>
      </c>
      <c r="E3609" s="81" t="s">
        <v>580</v>
      </c>
      <c r="F3609" s="19" t="s">
        <v>2077</v>
      </c>
      <c r="G3609" s="115" t="s">
        <v>9865</v>
      </c>
      <c r="H3609" s="115" t="s">
        <v>9866</v>
      </c>
      <c r="I3609" s="18" t="s">
        <v>9867</v>
      </c>
      <c r="J3609" s="127" t="s">
        <v>23</v>
      </c>
      <c r="K3609" s="127" t="s">
        <v>23</v>
      </c>
      <c r="L3609" s="19" t="s">
        <v>2081</v>
      </c>
      <c r="M3609" s="27">
        <v>45407</v>
      </c>
      <c r="N3609" s="27" t="s">
        <v>45</v>
      </c>
    </row>
    <row r="3610" ht="67.5" spans="1:14">
      <c r="A3610" s="97">
        <f>MAX($A$4:A3609)+1</f>
        <v>3513</v>
      </c>
      <c r="B3610" s="84" t="s">
        <v>9632</v>
      </c>
      <c r="C3610" s="83" t="s">
        <v>29</v>
      </c>
      <c r="D3610" s="83" t="s">
        <v>2901</v>
      </c>
      <c r="E3610" s="83" t="s">
        <v>2169</v>
      </c>
      <c r="F3610" s="37" t="s">
        <v>9574</v>
      </c>
      <c r="G3610" s="163" t="s">
        <v>9585</v>
      </c>
      <c r="H3610" s="163" t="s">
        <v>9586</v>
      </c>
      <c r="I3610" s="36" t="s">
        <v>9633</v>
      </c>
      <c r="J3610" s="169" t="s">
        <v>23</v>
      </c>
      <c r="K3610" s="169" t="s">
        <v>23</v>
      </c>
      <c r="L3610" s="37" t="s">
        <v>91</v>
      </c>
      <c r="M3610" s="39">
        <v>45407</v>
      </c>
      <c r="N3610" s="39" t="s">
        <v>9868</v>
      </c>
    </row>
    <row r="3611" ht="60.75" spans="1:14">
      <c r="A3611" s="103">
        <f>MAX($A$4:A3610)+1</f>
        <v>3514</v>
      </c>
      <c r="B3611" s="81" t="s">
        <v>9869</v>
      </c>
      <c r="C3611" s="81" t="s">
        <v>9870</v>
      </c>
      <c r="D3611" s="81" t="s">
        <v>2901</v>
      </c>
      <c r="E3611" s="81" t="s">
        <v>3958</v>
      </c>
      <c r="F3611" s="19" t="s">
        <v>9034</v>
      </c>
      <c r="G3611" s="115" t="s">
        <v>23</v>
      </c>
      <c r="H3611" s="115" t="s">
        <v>23</v>
      </c>
      <c r="I3611" s="18" t="s">
        <v>9871</v>
      </c>
      <c r="J3611" s="127" t="s">
        <v>23</v>
      </c>
      <c r="K3611" s="127" t="s">
        <v>23</v>
      </c>
      <c r="L3611" s="19" t="s">
        <v>1323</v>
      </c>
      <c r="M3611" s="27">
        <v>45408</v>
      </c>
      <c r="N3611" s="27" t="s">
        <v>45</v>
      </c>
    </row>
    <row r="3612" ht="48" spans="1:14">
      <c r="A3612" s="103">
        <f>MAX($A$4:A3611)+1</f>
        <v>3515</v>
      </c>
      <c r="B3612" s="79" t="s">
        <v>9872</v>
      </c>
      <c r="C3612" s="81" t="s">
        <v>29</v>
      </c>
      <c r="D3612" s="81" t="s">
        <v>2901</v>
      </c>
      <c r="E3612" s="81" t="s">
        <v>2862</v>
      </c>
      <c r="F3612" s="19" t="s">
        <v>2863</v>
      </c>
      <c r="G3612" s="115" t="s">
        <v>23</v>
      </c>
      <c r="H3612" s="115" t="s">
        <v>23</v>
      </c>
      <c r="I3612" s="18" t="s">
        <v>9641</v>
      </c>
      <c r="J3612" s="127" t="s">
        <v>23</v>
      </c>
      <c r="K3612" s="127" t="s">
        <v>23</v>
      </c>
      <c r="L3612" s="19" t="s">
        <v>9642</v>
      </c>
      <c r="M3612" s="27">
        <v>45408</v>
      </c>
      <c r="N3612" s="27" t="s">
        <v>45</v>
      </c>
    </row>
    <row r="3613" ht="48" spans="1:14">
      <c r="A3613" s="93">
        <f>MAX($A$4:A3612)+1</f>
        <v>3516</v>
      </c>
      <c r="B3613" s="80" t="s">
        <v>9873</v>
      </c>
      <c r="C3613" s="80" t="s">
        <v>19</v>
      </c>
      <c r="D3613" s="80" t="s">
        <v>2901</v>
      </c>
      <c r="E3613" s="22" t="s">
        <v>1373</v>
      </c>
      <c r="F3613" s="22" t="s">
        <v>9605</v>
      </c>
      <c r="G3613" s="21" t="s">
        <v>23</v>
      </c>
      <c r="H3613" s="118" t="s">
        <v>23</v>
      </c>
      <c r="I3613" s="71" t="s">
        <v>9874</v>
      </c>
      <c r="J3613" s="128" t="s">
        <v>23</v>
      </c>
      <c r="K3613" s="128" t="s">
        <v>23</v>
      </c>
      <c r="L3613" s="22" t="s">
        <v>1378</v>
      </c>
      <c r="M3613" s="29" t="s">
        <v>9875</v>
      </c>
      <c r="N3613" s="29" t="s">
        <v>45</v>
      </c>
    </row>
    <row r="3614" ht="60" spans="1:14">
      <c r="A3614" s="103">
        <f>MAX($A$4:A3613)+1</f>
        <v>3517</v>
      </c>
      <c r="B3614" s="79" t="s">
        <v>9876</v>
      </c>
      <c r="C3614" s="81" t="s">
        <v>29</v>
      </c>
      <c r="D3614" s="81" t="s">
        <v>2901</v>
      </c>
      <c r="E3614" s="81" t="s">
        <v>4410</v>
      </c>
      <c r="F3614" s="19" t="s">
        <v>4411</v>
      </c>
      <c r="G3614" s="69" t="s">
        <v>9520</v>
      </c>
      <c r="H3614" s="115" t="s">
        <v>9521</v>
      </c>
      <c r="I3614" s="18" t="s">
        <v>9522</v>
      </c>
      <c r="J3614" s="127" t="s">
        <v>23</v>
      </c>
      <c r="K3614" s="127" t="s">
        <v>23</v>
      </c>
      <c r="L3614" s="19" t="s">
        <v>4413</v>
      </c>
      <c r="M3614" s="27">
        <v>45408</v>
      </c>
      <c r="N3614" s="27" t="s">
        <v>45</v>
      </c>
    </row>
    <row r="3615" ht="48" spans="1:14">
      <c r="A3615" s="103">
        <f>MAX($A$4:A3614)+1</f>
        <v>3518</v>
      </c>
      <c r="B3615" s="81" t="s">
        <v>9877</v>
      </c>
      <c r="C3615" s="81" t="s">
        <v>19</v>
      </c>
      <c r="D3615" s="81" t="s">
        <v>2901</v>
      </c>
      <c r="E3615" s="81" t="s">
        <v>9878</v>
      </c>
      <c r="F3615" s="19" t="s">
        <v>9879</v>
      </c>
      <c r="G3615" s="115" t="s">
        <v>23</v>
      </c>
      <c r="H3615" s="115" t="s">
        <v>23</v>
      </c>
      <c r="I3615" s="18" t="s">
        <v>9880</v>
      </c>
      <c r="J3615" s="127" t="s">
        <v>23</v>
      </c>
      <c r="K3615" s="127" t="s">
        <v>23</v>
      </c>
      <c r="L3615" s="19" t="s">
        <v>9881</v>
      </c>
      <c r="M3615" s="27">
        <v>45408</v>
      </c>
      <c r="N3615" s="27" t="s">
        <v>45</v>
      </c>
    </row>
    <row r="3616" ht="72" spans="1:14">
      <c r="A3616" s="93">
        <f>MAX($A$4:A3615)+1</f>
        <v>3519</v>
      </c>
      <c r="B3616" s="82" t="s">
        <v>9882</v>
      </c>
      <c r="C3616" s="80" t="s">
        <v>19</v>
      </c>
      <c r="D3616" s="80" t="s">
        <v>2901</v>
      </c>
      <c r="E3616" s="80" t="s">
        <v>3521</v>
      </c>
      <c r="F3616" s="22" t="s">
        <v>4044</v>
      </c>
      <c r="G3616" s="21" t="s">
        <v>23</v>
      </c>
      <c r="H3616" s="118" t="s">
        <v>23</v>
      </c>
      <c r="I3616" s="21" t="s">
        <v>9883</v>
      </c>
      <c r="J3616" s="128" t="s">
        <v>23</v>
      </c>
      <c r="K3616" s="128" t="s">
        <v>23</v>
      </c>
      <c r="L3616" s="22" t="s">
        <v>3524</v>
      </c>
      <c r="M3616" s="29" t="s">
        <v>9884</v>
      </c>
      <c r="N3616" s="29" t="s">
        <v>45</v>
      </c>
    </row>
    <row r="3617" ht="72" spans="1:14">
      <c r="A3617" s="103">
        <f>MAX($A$4:A3616)+1</f>
        <v>3520</v>
      </c>
      <c r="B3617" s="81" t="s">
        <v>9885</v>
      </c>
      <c r="C3617" s="81" t="s">
        <v>19</v>
      </c>
      <c r="D3617" s="81" t="s">
        <v>2901</v>
      </c>
      <c r="E3617" s="81" t="s">
        <v>3521</v>
      </c>
      <c r="F3617" s="19" t="s">
        <v>4044</v>
      </c>
      <c r="G3617" s="115" t="s">
        <v>23</v>
      </c>
      <c r="H3617" s="115" t="s">
        <v>23</v>
      </c>
      <c r="I3617" s="18" t="s">
        <v>9385</v>
      </c>
      <c r="J3617" s="127" t="s">
        <v>23</v>
      </c>
      <c r="K3617" s="127" t="s">
        <v>23</v>
      </c>
      <c r="L3617" s="19" t="s">
        <v>3524</v>
      </c>
      <c r="M3617" s="27">
        <v>45408</v>
      </c>
      <c r="N3617" s="27" t="s">
        <v>45</v>
      </c>
    </row>
    <row r="3618" ht="48" spans="1:14">
      <c r="A3618" s="93">
        <f>MAX($A$4:A3617)+1</f>
        <v>3521</v>
      </c>
      <c r="B3618" s="82" t="s">
        <v>9886</v>
      </c>
      <c r="C3618" s="80" t="s">
        <v>19</v>
      </c>
      <c r="D3618" s="80" t="s">
        <v>2901</v>
      </c>
      <c r="E3618" s="22" t="s">
        <v>1373</v>
      </c>
      <c r="F3618" s="22" t="s">
        <v>9605</v>
      </c>
      <c r="G3618" s="118" t="s">
        <v>23</v>
      </c>
      <c r="H3618" s="118" t="s">
        <v>23</v>
      </c>
      <c r="I3618" s="71" t="s">
        <v>9887</v>
      </c>
      <c r="J3618" s="128" t="s">
        <v>23</v>
      </c>
      <c r="K3618" s="128" t="s">
        <v>23</v>
      </c>
      <c r="L3618" s="22" t="s">
        <v>1378</v>
      </c>
      <c r="M3618" s="29" t="s">
        <v>9888</v>
      </c>
      <c r="N3618" s="29" t="s">
        <v>45</v>
      </c>
    </row>
    <row r="3619" ht="54" spans="1:14">
      <c r="A3619" s="97">
        <f>MAX($A$4:A3618)+1</f>
        <v>3522</v>
      </c>
      <c r="B3619" s="83" t="s">
        <v>2544</v>
      </c>
      <c r="C3619" s="83" t="s">
        <v>19</v>
      </c>
      <c r="D3619" s="83" t="s">
        <v>2901</v>
      </c>
      <c r="E3619" s="83" t="s">
        <v>522</v>
      </c>
      <c r="F3619" s="37" t="s">
        <v>9889</v>
      </c>
      <c r="G3619" s="36" t="s">
        <v>23</v>
      </c>
      <c r="H3619" s="163" t="s">
        <v>23</v>
      </c>
      <c r="I3619" s="73" t="s">
        <v>9890</v>
      </c>
      <c r="J3619" s="169" t="s">
        <v>23</v>
      </c>
      <c r="K3619" s="169" t="s">
        <v>23</v>
      </c>
      <c r="L3619" s="37" t="s">
        <v>1875</v>
      </c>
      <c r="M3619" s="39">
        <v>45408</v>
      </c>
      <c r="N3619" s="39" t="s">
        <v>9891</v>
      </c>
    </row>
    <row r="3620" ht="60" spans="1:14">
      <c r="A3620" s="93">
        <f>MAX($A$4:A3619)+1</f>
        <v>3523</v>
      </c>
      <c r="B3620" s="82" t="s">
        <v>9892</v>
      </c>
      <c r="C3620" s="80" t="s">
        <v>29</v>
      </c>
      <c r="D3620" s="80" t="s">
        <v>2901</v>
      </c>
      <c r="E3620" s="80" t="s">
        <v>9893</v>
      </c>
      <c r="F3620" s="22" t="s">
        <v>9894</v>
      </c>
      <c r="G3620" s="118" t="s">
        <v>9895</v>
      </c>
      <c r="H3620" s="118" t="s">
        <v>9896</v>
      </c>
      <c r="I3620" s="21" t="s">
        <v>9897</v>
      </c>
      <c r="J3620" s="128" t="s">
        <v>23</v>
      </c>
      <c r="K3620" s="128" t="s">
        <v>23</v>
      </c>
      <c r="L3620" s="22" t="s">
        <v>9898</v>
      </c>
      <c r="M3620" s="29" t="s">
        <v>9899</v>
      </c>
      <c r="N3620" s="29" t="s">
        <v>45</v>
      </c>
    </row>
    <row r="3621" ht="60" spans="1:14">
      <c r="A3621" s="103">
        <f>MAX($A$4:A3620)+1</f>
        <v>3524</v>
      </c>
      <c r="B3621" s="81" t="s">
        <v>9900</v>
      </c>
      <c r="C3621" s="81" t="s">
        <v>19</v>
      </c>
      <c r="D3621" s="81" t="s">
        <v>2901</v>
      </c>
      <c r="E3621" s="81" t="s">
        <v>818</v>
      </c>
      <c r="F3621" s="19" t="s">
        <v>5304</v>
      </c>
      <c r="G3621" s="19" t="s">
        <v>9795</v>
      </c>
      <c r="H3621" s="115" t="s">
        <v>9796</v>
      </c>
      <c r="I3621" s="18" t="s">
        <v>9901</v>
      </c>
      <c r="J3621" s="127" t="s">
        <v>23</v>
      </c>
      <c r="K3621" s="127" t="s">
        <v>23</v>
      </c>
      <c r="L3621" s="19" t="s">
        <v>2121</v>
      </c>
      <c r="M3621" s="27">
        <v>45408</v>
      </c>
      <c r="N3621" s="27" t="s">
        <v>45</v>
      </c>
    </row>
    <row r="3622" ht="48" spans="1:14">
      <c r="A3622" s="103">
        <f>MAX($A$4:A3621)+1</f>
        <v>3525</v>
      </c>
      <c r="B3622" s="79" t="s">
        <v>9902</v>
      </c>
      <c r="C3622" s="81" t="s">
        <v>29</v>
      </c>
      <c r="D3622" s="81" t="s">
        <v>2901</v>
      </c>
      <c r="E3622" s="81" t="s">
        <v>3913</v>
      </c>
      <c r="F3622" s="19" t="s">
        <v>3914</v>
      </c>
      <c r="G3622" s="18" t="s">
        <v>23</v>
      </c>
      <c r="H3622" s="115" t="s">
        <v>23</v>
      </c>
      <c r="I3622" s="18" t="s">
        <v>9415</v>
      </c>
      <c r="J3622" s="127" t="s">
        <v>23</v>
      </c>
      <c r="K3622" s="127" t="s">
        <v>23</v>
      </c>
      <c r="L3622" s="19" t="s">
        <v>3916</v>
      </c>
      <c r="M3622" s="27">
        <v>45408</v>
      </c>
      <c r="N3622" s="27" t="s">
        <v>45</v>
      </c>
    </row>
    <row r="3623" ht="60" spans="1:14">
      <c r="A3623" s="103">
        <f>MAX($A$4:A3622)+1</f>
        <v>3526</v>
      </c>
      <c r="B3623" s="79" t="s">
        <v>9903</v>
      </c>
      <c r="C3623" s="81" t="s">
        <v>29</v>
      </c>
      <c r="D3623" s="79" t="s">
        <v>2901</v>
      </c>
      <c r="E3623" s="81" t="s">
        <v>4166</v>
      </c>
      <c r="F3623" s="19" t="s">
        <v>7168</v>
      </c>
      <c r="G3623" s="79" t="s">
        <v>1665</v>
      </c>
      <c r="H3623" s="115" t="s">
        <v>9904</v>
      </c>
      <c r="I3623" s="19" t="s">
        <v>9905</v>
      </c>
      <c r="J3623" s="127" t="s">
        <v>23</v>
      </c>
      <c r="K3623" s="127" t="s">
        <v>23</v>
      </c>
      <c r="L3623" s="70" t="s">
        <v>7170</v>
      </c>
      <c r="M3623" s="88">
        <v>45411</v>
      </c>
      <c r="N3623" s="27" t="s">
        <v>45</v>
      </c>
    </row>
    <row r="3624" ht="60" spans="1:14">
      <c r="A3624" s="103">
        <f>MAX($A$4:A3623)+1</f>
        <v>3527</v>
      </c>
      <c r="B3624" s="81" t="s">
        <v>9906</v>
      </c>
      <c r="C3624" s="81" t="s">
        <v>29</v>
      </c>
      <c r="D3624" s="81" t="s">
        <v>2901</v>
      </c>
      <c r="E3624" s="81" t="s">
        <v>4166</v>
      </c>
      <c r="F3624" s="19" t="s">
        <v>7168</v>
      </c>
      <c r="G3624" s="79" t="s">
        <v>1665</v>
      </c>
      <c r="H3624" s="115" t="s">
        <v>9904</v>
      </c>
      <c r="I3624" s="19" t="s">
        <v>9907</v>
      </c>
      <c r="J3624" s="127" t="s">
        <v>23</v>
      </c>
      <c r="K3624" s="127" t="s">
        <v>23</v>
      </c>
      <c r="L3624" s="70" t="s">
        <v>7170</v>
      </c>
      <c r="M3624" s="86">
        <v>45411</v>
      </c>
      <c r="N3624" s="27" t="s">
        <v>45</v>
      </c>
    </row>
    <row r="3625" ht="48" spans="1:14">
      <c r="A3625" s="103">
        <f>MAX($A$4:A3624)+1</f>
        <v>3528</v>
      </c>
      <c r="B3625" s="79" t="s">
        <v>9908</v>
      </c>
      <c r="C3625" s="81" t="s">
        <v>19</v>
      </c>
      <c r="D3625" s="79" t="s">
        <v>6031</v>
      </c>
      <c r="E3625" s="79" t="s">
        <v>431</v>
      </c>
      <c r="F3625" s="115" t="s">
        <v>432</v>
      </c>
      <c r="G3625" s="127" t="s">
        <v>23</v>
      </c>
      <c r="H3625" s="127" t="s">
        <v>23</v>
      </c>
      <c r="I3625" s="18" t="s">
        <v>2212</v>
      </c>
      <c r="J3625" s="127" t="s">
        <v>23</v>
      </c>
      <c r="K3625" s="127" t="s">
        <v>23</v>
      </c>
      <c r="L3625" s="19" t="s">
        <v>1385</v>
      </c>
      <c r="M3625" s="88">
        <v>45411</v>
      </c>
      <c r="N3625" s="129">
        <v>46852</v>
      </c>
    </row>
    <row r="3626" ht="60" spans="1:14">
      <c r="A3626" s="103">
        <f>MAX($A$4:A3625)+1</f>
        <v>3529</v>
      </c>
      <c r="B3626" s="81" t="s">
        <v>9909</v>
      </c>
      <c r="C3626" s="81" t="s">
        <v>29</v>
      </c>
      <c r="D3626" s="81" t="s">
        <v>2901</v>
      </c>
      <c r="E3626" s="81" t="s">
        <v>4166</v>
      </c>
      <c r="F3626" s="19" t="s">
        <v>7168</v>
      </c>
      <c r="G3626" s="79" t="s">
        <v>1665</v>
      </c>
      <c r="H3626" s="115" t="s">
        <v>9904</v>
      </c>
      <c r="I3626" s="19" t="s">
        <v>9910</v>
      </c>
      <c r="J3626" s="127" t="s">
        <v>23</v>
      </c>
      <c r="K3626" s="127" t="s">
        <v>23</v>
      </c>
      <c r="L3626" s="70" t="s">
        <v>7170</v>
      </c>
      <c r="M3626" s="86">
        <v>45411</v>
      </c>
      <c r="N3626" s="27" t="s">
        <v>45</v>
      </c>
    </row>
    <row r="3627" ht="48" spans="1:14">
      <c r="A3627" s="103">
        <f>MAX($A$4:A3626)+1</f>
        <v>3530</v>
      </c>
      <c r="B3627" s="79" t="s">
        <v>9911</v>
      </c>
      <c r="C3627" s="81" t="s">
        <v>29</v>
      </c>
      <c r="D3627" s="79" t="s">
        <v>2901</v>
      </c>
      <c r="E3627" s="81" t="s">
        <v>5229</v>
      </c>
      <c r="F3627" s="19" t="s">
        <v>5230</v>
      </c>
      <c r="G3627" s="79" t="s">
        <v>9912</v>
      </c>
      <c r="H3627" s="115" t="s">
        <v>9913</v>
      </c>
      <c r="I3627" s="18" t="s">
        <v>9914</v>
      </c>
      <c r="J3627" s="127" t="s">
        <v>23</v>
      </c>
      <c r="K3627" s="127" t="s">
        <v>23</v>
      </c>
      <c r="L3627" s="19" t="s">
        <v>5234</v>
      </c>
      <c r="M3627" s="88">
        <v>45411</v>
      </c>
      <c r="N3627" s="27" t="s">
        <v>45</v>
      </c>
    </row>
    <row r="3628" ht="60" spans="1:14">
      <c r="A3628" s="103">
        <f>MAX($A$4:A3627)+1</f>
        <v>3531</v>
      </c>
      <c r="B3628" s="81" t="s">
        <v>9915</v>
      </c>
      <c r="C3628" s="81" t="s">
        <v>29</v>
      </c>
      <c r="D3628" s="81" t="s">
        <v>2901</v>
      </c>
      <c r="E3628" s="81" t="s">
        <v>9916</v>
      </c>
      <c r="F3628" s="19" t="s">
        <v>9917</v>
      </c>
      <c r="G3628" s="81" t="s">
        <v>9918</v>
      </c>
      <c r="H3628" s="115" t="s">
        <v>9919</v>
      </c>
      <c r="I3628" s="18" t="s">
        <v>9920</v>
      </c>
      <c r="J3628" s="127" t="s">
        <v>23</v>
      </c>
      <c r="K3628" s="127" t="s">
        <v>23</v>
      </c>
      <c r="L3628" s="19" t="s">
        <v>9921</v>
      </c>
      <c r="M3628" s="86">
        <v>45411</v>
      </c>
      <c r="N3628" s="27" t="s">
        <v>45</v>
      </c>
    </row>
    <row r="3629" ht="48" spans="1:14">
      <c r="A3629" s="103">
        <f>MAX($A$4:A3628)+1</f>
        <v>3532</v>
      </c>
      <c r="B3629" s="79" t="s">
        <v>9646</v>
      </c>
      <c r="C3629" s="81" t="s">
        <v>29</v>
      </c>
      <c r="D3629" s="79" t="s">
        <v>2901</v>
      </c>
      <c r="E3629" s="79" t="s">
        <v>4028</v>
      </c>
      <c r="F3629" s="115" t="s">
        <v>9922</v>
      </c>
      <c r="G3629" s="127" t="s">
        <v>23</v>
      </c>
      <c r="H3629" s="127" t="s">
        <v>23</v>
      </c>
      <c r="I3629" s="18" t="s">
        <v>9647</v>
      </c>
      <c r="J3629" s="127" t="s">
        <v>23</v>
      </c>
      <c r="K3629" s="127" t="s">
        <v>23</v>
      </c>
      <c r="L3629" s="19" t="s">
        <v>4031</v>
      </c>
      <c r="M3629" s="88">
        <v>45411</v>
      </c>
      <c r="N3629" s="27" t="s">
        <v>45</v>
      </c>
    </row>
    <row r="3630" ht="60" spans="1:14">
      <c r="A3630" s="103">
        <f>MAX($A$4:A3629)+1</f>
        <v>3533</v>
      </c>
      <c r="B3630" s="81" t="s">
        <v>9923</v>
      </c>
      <c r="C3630" s="81" t="s">
        <v>19</v>
      </c>
      <c r="D3630" s="81" t="s">
        <v>2901</v>
      </c>
      <c r="E3630" s="81" t="s">
        <v>4028</v>
      </c>
      <c r="F3630" s="115" t="s">
        <v>9922</v>
      </c>
      <c r="G3630" s="81" t="s">
        <v>9789</v>
      </c>
      <c r="H3630" s="115" t="s">
        <v>9790</v>
      </c>
      <c r="I3630" s="18" t="s">
        <v>9791</v>
      </c>
      <c r="J3630" s="127" t="s">
        <v>23</v>
      </c>
      <c r="K3630" s="127" t="s">
        <v>23</v>
      </c>
      <c r="L3630" s="19" t="s">
        <v>9924</v>
      </c>
      <c r="M3630" s="86">
        <v>45411</v>
      </c>
      <c r="N3630" s="27" t="s">
        <v>45</v>
      </c>
    </row>
    <row r="3631" ht="48" spans="1:14">
      <c r="A3631" s="103">
        <f>MAX($A$4:A3630)+1</f>
        <v>3534</v>
      </c>
      <c r="B3631" s="79" t="s">
        <v>9925</v>
      </c>
      <c r="C3631" s="81" t="s">
        <v>19</v>
      </c>
      <c r="D3631" s="79" t="s">
        <v>2901</v>
      </c>
      <c r="E3631" s="81" t="s">
        <v>5229</v>
      </c>
      <c r="F3631" s="19" t="s">
        <v>5230</v>
      </c>
      <c r="G3631" s="79" t="s">
        <v>9912</v>
      </c>
      <c r="H3631" s="115" t="s">
        <v>9913</v>
      </c>
      <c r="I3631" s="18" t="s">
        <v>9926</v>
      </c>
      <c r="J3631" s="127" t="s">
        <v>23</v>
      </c>
      <c r="K3631" s="127" t="s">
        <v>23</v>
      </c>
      <c r="L3631" s="19" t="s">
        <v>5234</v>
      </c>
      <c r="M3631" s="88">
        <v>45411</v>
      </c>
      <c r="N3631" s="27" t="s">
        <v>45</v>
      </c>
    </row>
    <row r="3632" ht="48" spans="1:14">
      <c r="A3632" s="103">
        <f>MAX($A$4:A3631)+1</f>
        <v>3535</v>
      </c>
      <c r="B3632" s="81" t="s">
        <v>9927</v>
      </c>
      <c r="C3632" s="81" t="s">
        <v>19</v>
      </c>
      <c r="D3632" s="81" t="s">
        <v>2901</v>
      </c>
      <c r="E3632" s="81" t="s">
        <v>7256</v>
      </c>
      <c r="F3632" s="115" t="s">
        <v>7257</v>
      </c>
      <c r="G3632" s="127" t="s">
        <v>23</v>
      </c>
      <c r="H3632" s="127" t="s">
        <v>23</v>
      </c>
      <c r="I3632" s="70" t="s">
        <v>9928</v>
      </c>
      <c r="J3632" s="127" t="s">
        <v>23</v>
      </c>
      <c r="K3632" s="127" t="s">
        <v>23</v>
      </c>
      <c r="L3632" s="19" t="s">
        <v>7259</v>
      </c>
      <c r="M3632" s="86">
        <v>45411</v>
      </c>
      <c r="N3632" s="27" t="s">
        <v>45</v>
      </c>
    </row>
    <row r="3633" ht="48" spans="1:14">
      <c r="A3633" s="103">
        <f>MAX($A$4:A3632)+1</f>
        <v>3536</v>
      </c>
      <c r="B3633" s="79" t="s">
        <v>9929</v>
      </c>
      <c r="C3633" s="81" t="s">
        <v>19</v>
      </c>
      <c r="D3633" s="79" t="s">
        <v>2901</v>
      </c>
      <c r="E3633" s="79" t="s">
        <v>4070</v>
      </c>
      <c r="F3633" s="115" t="s">
        <v>4071</v>
      </c>
      <c r="G3633" s="127" t="s">
        <v>23</v>
      </c>
      <c r="H3633" s="127" t="s">
        <v>23</v>
      </c>
      <c r="I3633" s="18" t="s">
        <v>9930</v>
      </c>
      <c r="J3633" s="127" t="s">
        <v>23</v>
      </c>
      <c r="K3633" s="127" t="s">
        <v>23</v>
      </c>
      <c r="L3633" s="19" t="s">
        <v>4073</v>
      </c>
      <c r="M3633" s="88">
        <v>45419</v>
      </c>
      <c r="N3633" s="27" t="s">
        <v>45</v>
      </c>
    </row>
    <row r="3634" ht="48" spans="1:14">
      <c r="A3634" s="93">
        <f>MAX($A$4:A3633)+1</f>
        <v>3537</v>
      </c>
      <c r="B3634" s="80" t="s">
        <v>9931</v>
      </c>
      <c r="C3634" s="80" t="s">
        <v>29</v>
      </c>
      <c r="D3634" s="80" t="s">
        <v>2901</v>
      </c>
      <c r="E3634" s="80" t="s">
        <v>4419</v>
      </c>
      <c r="F3634" s="118" t="s">
        <v>4420</v>
      </c>
      <c r="G3634" s="128" t="s">
        <v>23</v>
      </c>
      <c r="H3634" s="128" t="s">
        <v>23</v>
      </c>
      <c r="I3634" s="21" t="s">
        <v>9932</v>
      </c>
      <c r="J3634" s="128" t="s">
        <v>23</v>
      </c>
      <c r="K3634" s="128" t="s">
        <v>23</v>
      </c>
      <c r="L3634" s="22" t="s">
        <v>4422</v>
      </c>
      <c r="M3634" s="89" t="s">
        <v>9933</v>
      </c>
      <c r="N3634" s="29" t="s">
        <v>45</v>
      </c>
    </row>
    <row r="3635" ht="36" spans="1:14">
      <c r="A3635" s="103">
        <f>MAX($A$4:A3634)+1</f>
        <v>3538</v>
      </c>
      <c r="B3635" s="79" t="s">
        <v>9934</v>
      </c>
      <c r="C3635" s="81" t="s">
        <v>29</v>
      </c>
      <c r="D3635" s="79" t="s">
        <v>2901</v>
      </c>
      <c r="E3635" s="79" t="s">
        <v>7849</v>
      </c>
      <c r="F3635" s="115" t="s">
        <v>7850</v>
      </c>
      <c r="G3635" s="127" t="s">
        <v>23</v>
      </c>
      <c r="H3635" s="127" t="s">
        <v>23</v>
      </c>
      <c r="I3635" s="18" t="s">
        <v>9935</v>
      </c>
      <c r="J3635" s="127" t="s">
        <v>23</v>
      </c>
      <c r="K3635" s="127" t="s">
        <v>23</v>
      </c>
      <c r="L3635" s="19" t="s">
        <v>7852</v>
      </c>
      <c r="M3635" s="88">
        <v>45419</v>
      </c>
      <c r="N3635" s="27" t="s">
        <v>45</v>
      </c>
    </row>
    <row r="3636" ht="72" spans="1:14">
      <c r="A3636" s="103">
        <f>MAX($A$4:A3635)+1</f>
        <v>3539</v>
      </c>
      <c r="B3636" s="81" t="s">
        <v>9936</v>
      </c>
      <c r="C3636" s="81" t="s">
        <v>19</v>
      </c>
      <c r="D3636" s="81" t="s">
        <v>2901</v>
      </c>
      <c r="E3636" s="79" t="s">
        <v>3521</v>
      </c>
      <c r="F3636" s="115" t="s">
        <v>9937</v>
      </c>
      <c r="G3636" s="127" t="s">
        <v>23</v>
      </c>
      <c r="H3636" s="127" t="s">
        <v>23</v>
      </c>
      <c r="I3636" s="19" t="s">
        <v>9740</v>
      </c>
      <c r="J3636" s="127" t="s">
        <v>23</v>
      </c>
      <c r="K3636" s="127" t="s">
        <v>23</v>
      </c>
      <c r="L3636" s="70" t="s">
        <v>8562</v>
      </c>
      <c r="M3636" s="86">
        <v>45420</v>
      </c>
      <c r="N3636" s="27" t="s">
        <v>45</v>
      </c>
    </row>
    <row r="3637" ht="60" spans="1:14">
      <c r="A3637" s="103">
        <f>MAX($A$4:A3636)+1</f>
        <v>3540</v>
      </c>
      <c r="B3637" s="79" t="s">
        <v>9938</v>
      </c>
      <c r="C3637" s="81" t="s">
        <v>19</v>
      </c>
      <c r="D3637" s="79" t="s">
        <v>2901</v>
      </c>
      <c r="E3637" s="79" t="s">
        <v>4166</v>
      </c>
      <c r="F3637" s="115" t="s">
        <v>9939</v>
      </c>
      <c r="G3637" s="127" t="s">
        <v>23</v>
      </c>
      <c r="H3637" s="127" t="s">
        <v>23</v>
      </c>
      <c r="I3637" s="18" t="s">
        <v>9580</v>
      </c>
      <c r="J3637" s="127" t="s">
        <v>23</v>
      </c>
      <c r="K3637" s="127" t="s">
        <v>23</v>
      </c>
      <c r="L3637" s="19" t="s">
        <v>7170</v>
      </c>
      <c r="M3637" s="88">
        <v>45420</v>
      </c>
      <c r="N3637" s="27" t="s">
        <v>45</v>
      </c>
    </row>
    <row r="3638" ht="60" spans="1:14">
      <c r="A3638" s="103">
        <f>MAX($A$4:A3637)+1</f>
        <v>3541</v>
      </c>
      <c r="B3638" s="81" t="s">
        <v>9940</v>
      </c>
      <c r="C3638" s="81" t="s">
        <v>29</v>
      </c>
      <c r="D3638" s="81" t="s">
        <v>2901</v>
      </c>
      <c r="E3638" s="79" t="s">
        <v>4166</v>
      </c>
      <c r="F3638" s="115" t="s">
        <v>9939</v>
      </c>
      <c r="G3638" s="127" t="s">
        <v>23</v>
      </c>
      <c r="H3638" s="127" t="s">
        <v>23</v>
      </c>
      <c r="I3638" s="19" t="s">
        <v>9663</v>
      </c>
      <c r="J3638" s="127" t="s">
        <v>23</v>
      </c>
      <c r="K3638" s="127" t="s">
        <v>23</v>
      </c>
      <c r="L3638" s="19" t="s">
        <v>7170</v>
      </c>
      <c r="M3638" s="86">
        <v>45420</v>
      </c>
      <c r="N3638" s="27" t="s">
        <v>45</v>
      </c>
    </row>
    <row r="3639" ht="48" spans="1:14">
      <c r="A3639" s="93">
        <f>MAX($A$4:A3638)+1</f>
        <v>3542</v>
      </c>
      <c r="B3639" s="82" t="s">
        <v>9941</v>
      </c>
      <c r="C3639" s="80" t="s">
        <v>19</v>
      </c>
      <c r="D3639" s="82" t="s">
        <v>2901</v>
      </c>
      <c r="E3639" s="82" t="s">
        <v>3521</v>
      </c>
      <c r="F3639" s="22" t="s">
        <v>6408</v>
      </c>
      <c r="G3639" s="128" t="s">
        <v>23</v>
      </c>
      <c r="H3639" s="128" t="s">
        <v>23</v>
      </c>
      <c r="I3639" s="22" t="s">
        <v>9942</v>
      </c>
      <c r="J3639" s="128" t="s">
        <v>23</v>
      </c>
      <c r="K3639" s="128" t="s">
        <v>23</v>
      </c>
      <c r="L3639" s="71" t="s">
        <v>8562</v>
      </c>
      <c r="M3639" s="85" t="s">
        <v>9943</v>
      </c>
      <c r="N3639" s="29" t="s">
        <v>45</v>
      </c>
    </row>
    <row r="3640" ht="60" spans="1:14">
      <c r="A3640" s="103">
        <f>MAX($A$4:A3639)+1</f>
        <v>3543</v>
      </c>
      <c r="B3640" s="81" t="s">
        <v>9944</v>
      </c>
      <c r="C3640" s="81" t="s">
        <v>29</v>
      </c>
      <c r="D3640" s="81" t="s">
        <v>2901</v>
      </c>
      <c r="E3640" s="81" t="s">
        <v>4166</v>
      </c>
      <c r="F3640" s="19" t="s">
        <v>9939</v>
      </c>
      <c r="G3640" s="127" t="s">
        <v>23</v>
      </c>
      <c r="H3640" s="127" t="s">
        <v>23</v>
      </c>
      <c r="I3640" s="18" t="s">
        <v>9491</v>
      </c>
      <c r="J3640" s="127" t="s">
        <v>23</v>
      </c>
      <c r="K3640" s="127" t="s">
        <v>23</v>
      </c>
      <c r="L3640" s="19" t="s">
        <v>7170</v>
      </c>
      <c r="M3640" s="86">
        <v>45420</v>
      </c>
      <c r="N3640" s="27" t="s">
        <v>45</v>
      </c>
    </row>
    <row r="3641" ht="72" spans="1:14">
      <c r="A3641" s="103">
        <f>MAX($A$4:A3640)+1</f>
        <v>3544</v>
      </c>
      <c r="B3641" s="79" t="s">
        <v>9945</v>
      </c>
      <c r="C3641" s="81" t="s">
        <v>19</v>
      </c>
      <c r="D3641" s="79" t="s">
        <v>2901</v>
      </c>
      <c r="E3641" s="79" t="s">
        <v>3521</v>
      </c>
      <c r="F3641" s="115" t="s">
        <v>9937</v>
      </c>
      <c r="G3641" s="127" t="s">
        <v>23</v>
      </c>
      <c r="H3641" s="127" t="s">
        <v>23</v>
      </c>
      <c r="I3641" s="19" t="s">
        <v>9732</v>
      </c>
      <c r="J3641" s="127" t="s">
        <v>23</v>
      </c>
      <c r="K3641" s="127" t="s">
        <v>23</v>
      </c>
      <c r="L3641" s="70" t="s">
        <v>8562</v>
      </c>
      <c r="M3641" s="88">
        <v>45420</v>
      </c>
      <c r="N3641" s="27" t="s">
        <v>45</v>
      </c>
    </row>
    <row r="3642" ht="48" spans="1:14">
      <c r="A3642" s="103">
        <f>MAX($A$4:A3641)+1</f>
        <v>3545</v>
      </c>
      <c r="B3642" s="81" t="s">
        <v>9946</v>
      </c>
      <c r="C3642" s="81" t="s">
        <v>29</v>
      </c>
      <c r="D3642" s="81" t="s">
        <v>2901</v>
      </c>
      <c r="E3642" s="81" t="s">
        <v>165</v>
      </c>
      <c r="F3642" s="115" t="s">
        <v>1802</v>
      </c>
      <c r="G3642" s="127" t="s">
        <v>23</v>
      </c>
      <c r="H3642" s="127" t="s">
        <v>23</v>
      </c>
      <c r="I3642" s="18" t="s">
        <v>9947</v>
      </c>
      <c r="J3642" s="127" t="s">
        <v>23</v>
      </c>
      <c r="K3642" s="127" t="s">
        <v>23</v>
      </c>
      <c r="L3642" s="19" t="s">
        <v>1804</v>
      </c>
      <c r="M3642" s="86">
        <v>45421</v>
      </c>
      <c r="N3642" s="27" t="s">
        <v>45</v>
      </c>
    </row>
    <row r="3643" ht="48" spans="1:14">
      <c r="A3643" s="93">
        <f>MAX($A$4:A3642)+1</f>
        <v>3546</v>
      </c>
      <c r="B3643" s="82" t="s">
        <v>9948</v>
      </c>
      <c r="C3643" s="80" t="s">
        <v>19</v>
      </c>
      <c r="D3643" s="82" t="s">
        <v>2901</v>
      </c>
      <c r="E3643" s="82" t="s">
        <v>4419</v>
      </c>
      <c r="F3643" s="22" t="s">
        <v>4420</v>
      </c>
      <c r="G3643" s="128" t="s">
        <v>23</v>
      </c>
      <c r="H3643" s="128" t="s">
        <v>23</v>
      </c>
      <c r="I3643" s="21" t="s">
        <v>9949</v>
      </c>
      <c r="J3643" s="128" t="s">
        <v>23</v>
      </c>
      <c r="K3643" s="128" t="s">
        <v>23</v>
      </c>
      <c r="L3643" s="22" t="s">
        <v>4422</v>
      </c>
      <c r="M3643" s="85" t="s">
        <v>9950</v>
      </c>
      <c r="N3643" s="29" t="s">
        <v>45</v>
      </c>
    </row>
    <row r="3644" ht="36" spans="1:14">
      <c r="A3644" s="103">
        <f>MAX($A$4:A3643)+1</f>
        <v>3547</v>
      </c>
      <c r="B3644" s="81" t="s">
        <v>9951</v>
      </c>
      <c r="C3644" s="81" t="s">
        <v>19</v>
      </c>
      <c r="D3644" s="81" t="s">
        <v>2901</v>
      </c>
      <c r="E3644" s="81" t="s">
        <v>2773</v>
      </c>
      <c r="F3644" s="115" t="s">
        <v>2774</v>
      </c>
      <c r="G3644" s="127" t="s">
        <v>23</v>
      </c>
      <c r="H3644" s="127" t="s">
        <v>23</v>
      </c>
      <c r="I3644" s="70" t="s">
        <v>9952</v>
      </c>
      <c r="J3644" s="127" t="s">
        <v>23</v>
      </c>
      <c r="K3644" s="127" t="s">
        <v>23</v>
      </c>
      <c r="L3644" s="19" t="s">
        <v>2776</v>
      </c>
      <c r="M3644" s="86">
        <v>45422</v>
      </c>
      <c r="N3644" s="27" t="s">
        <v>45</v>
      </c>
    </row>
    <row r="3645" ht="96" spans="1:14">
      <c r="A3645" s="93">
        <f>MAX($A$4:A3644)+1</f>
        <v>3548</v>
      </c>
      <c r="B3645" s="82" t="s">
        <v>9953</v>
      </c>
      <c r="C3645" s="80" t="s">
        <v>29</v>
      </c>
      <c r="D3645" s="82" t="s">
        <v>2901</v>
      </c>
      <c r="E3645" s="82" t="s">
        <v>9954</v>
      </c>
      <c r="F3645" s="118" t="s">
        <v>9955</v>
      </c>
      <c r="G3645" s="82" t="s">
        <v>9956</v>
      </c>
      <c r="H3645" s="118" t="s">
        <v>9957</v>
      </c>
      <c r="I3645" s="21" t="s">
        <v>9958</v>
      </c>
      <c r="J3645" s="128" t="s">
        <v>23</v>
      </c>
      <c r="K3645" s="128" t="s">
        <v>23</v>
      </c>
      <c r="L3645" s="22" t="s">
        <v>9959</v>
      </c>
      <c r="M3645" s="85" t="s">
        <v>9960</v>
      </c>
      <c r="N3645" s="29" t="s">
        <v>45</v>
      </c>
    </row>
    <row r="3646" ht="84" spans="1:14">
      <c r="A3646" s="103">
        <f>MAX($A$4:A3645)+1</f>
        <v>3549</v>
      </c>
      <c r="B3646" s="79" t="s">
        <v>9961</v>
      </c>
      <c r="C3646" s="81" t="s">
        <v>19</v>
      </c>
      <c r="D3646" s="79" t="s">
        <v>2901</v>
      </c>
      <c r="E3646" s="79" t="s">
        <v>7503</v>
      </c>
      <c r="F3646" s="115" t="s">
        <v>7504</v>
      </c>
      <c r="G3646" s="79" t="s">
        <v>7505</v>
      </c>
      <c r="H3646" s="115" t="s">
        <v>7506</v>
      </c>
      <c r="I3646" s="19" t="s">
        <v>9962</v>
      </c>
      <c r="J3646" s="127" t="s">
        <v>23</v>
      </c>
      <c r="K3646" s="127" t="s">
        <v>23</v>
      </c>
      <c r="L3646" s="70" t="s">
        <v>9963</v>
      </c>
      <c r="M3646" s="88">
        <v>45426</v>
      </c>
      <c r="N3646" s="27" t="s">
        <v>45</v>
      </c>
    </row>
    <row r="3647" ht="48.75" spans="1:14">
      <c r="A3647" s="103">
        <f>MAX($A$4:A3646)+1</f>
        <v>3550</v>
      </c>
      <c r="B3647" s="79" t="s">
        <v>9499</v>
      </c>
      <c r="C3647" s="81" t="s">
        <v>19</v>
      </c>
      <c r="D3647" s="79" t="s">
        <v>2901</v>
      </c>
      <c r="E3647" s="79" t="s">
        <v>1206</v>
      </c>
      <c r="F3647" s="115" t="s">
        <v>1207</v>
      </c>
      <c r="G3647" s="79" t="s">
        <v>50</v>
      </c>
      <c r="H3647" s="115" t="s">
        <v>51</v>
      </c>
      <c r="I3647" s="19" t="s">
        <v>3011</v>
      </c>
      <c r="J3647" s="127" t="s">
        <v>23</v>
      </c>
      <c r="K3647" s="127" t="s">
        <v>23</v>
      </c>
      <c r="L3647" s="19" t="s">
        <v>3013</v>
      </c>
      <c r="M3647" s="88">
        <v>45426</v>
      </c>
      <c r="N3647" s="27" t="s">
        <v>45</v>
      </c>
    </row>
    <row r="3648" ht="84" spans="1:14">
      <c r="A3648" s="93">
        <f>MAX($A$4:A3647)+1</f>
        <v>3551</v>
      </c>
      <c r="B3648" s="80" t="s">
        <v>9964</v>
      </c>
      <c r="C3648" s="80" t="s">
        <v>19</v>
      </c>
      <c r="D3648" s="80" t="s">
        <v>2901</v>
      </c>
      <c r="E3648" s="82" t="s">
        <v>7503</v>
      </c>
      <c r="F3648" s="22" t="s">
        <v>7504</v>
      </c>
      <c r="G3648" s="80" t="s">
        <v>7505</v>
      </c>
      <c r="H3648" s="118" t="s">
        <v>7506</v>
      </c>
      <c r="I3648" s="22" t="s">
        <v>9962</v>
      </c>
      <c r="J3648" s="128" t="s">
        <v>23</v>
      </c>
      <c r="K3648" s="128" t="s">
        <v>23</v>
      </c>
      <c r="L3648" s="71" t="s">
        <v>9963</v>
      </c>
      <c r="M3648" s="89" t="s">
        <v>9965</v>
      </c>
      <c r="N3648" s="29" t="s">
        <v>45</v>
      </c>
    </row>
    <row r="3649" ht="36" spans="1:14">
      <c r="A3649" s="93">
        <f>MAX($A$4:A3648)+1</f>
        <v>3552</v>
      </c>
      <c r="B3649" s="82" t="s">
        <v>9966</v>
      </c>
      <c r="C3649" s="80" t="s">
        <v>29</v>
      </c>
      <c r="D3649" s="82" t="s">
        <v>2901</v>
      </c>
      <c r="E3649" s="80" t="s">
        <v>1068</v>
      </c>
      <c r="F3649" s="22" t="s">
        <v>2270</v>
      </c>
      <c r="G3649" s="128" t="s">
        <v>23</v>
      </c>
      <c r="H3649" s="128" t="s">
        <v>23</v>
      </c>
      <c r="I3649" s="21" t="s">
        <v>9967</v>
      </c>
      <c r="J3649" s="128" t="s">
        <v>23</v>
      </c>
      <c r="K3649" s="128" t="s">
        <v>23</v>
      </c>
      <c r="L3649" s="22" t="s">
        <v>1072</v>
      </c>
      <c r="M3649" s="85" t="s">
        <v>9968</v>
      </c>
      <c r="N3649" s="29" t="s">
        <v>45</v>
      </c>
    </row>
    <row r="3650" ht="72" spans="1:14">
      <c r="A3650" s="93">
        <f>MAX($A$4:A3649)+1</f>
        <v>3553</v>
      </c>
      <c r="B3650" s="80" t="s">
        <v>9969</v>
      </c>
      <c r="C3650" s="80" t="s">
        <v>178</v>
      </c>
      <c r="D3650" s="80" t="s">
        <v>2901</v>
      </c>
      <c r="E3650" s="82" t="s">
        <v>9970</v>
      </c>
      <c r="F3650" s="118" t="s">
        <v>9971</v>
      </c>
      <c r="G3650" s="80" t="s">
        <v>9972</v>
      </c>
      <c r="H3650" s="118" t="s">
        <v>9973</v>
      </c>
      <c r="I3650" s="22" t="s">
        <v>9974</v>
      </c>
      <c r="J3650" s="128" t="s">
        <v>23</v>
      </c>
      <c r="K3650" s="128" t="s">
        <v>23</v>
      </c>
      <c r="L3650" s="71" t="s">
        <v>9975</v>
      </c>
      <c r="M3650" s="89" t="s">
        <v>9976</v>
      </c>
      <c r="N3650" s="29" t="s">
        <v>45</v>
      </c>
    </row>
    <row r="3651" ht="48" spans="1:14">
      <c r="A3651" s="103">
        <f>MAX($A$4:A3650)+1</f>
        <v>3554</v>
      </c>
      <c r="B3651" s="79" t="s">
        <v>9977</v>
      </c>
      <c r="C3651" s="81" t="s">
        <v>19</v>
      </c>
      <c r="D3651" s="79" t="s">
        <v>6031</v>
      </c>
      <c r="E3651" s="79" t="s">
        <v>5008</v>
      </c>
      <c r="F3651" s="115" t="s">
        <v>9978</v>
      </c>
      <c r="G3651" s="127" t="s">
        <v>23</v>
      </c>
      <c r="H3651" s="127" t="s">
        <v>23</v>
      </c>
      <c r="I3651" s="18" t="s">
        <v>9979</v>
      </c>
      <c r="J3651" s="127" t="s">
        <v>23</v>
      </c>
      <c r="K3651" s="127" t="s">
        <v>23</v>
      </c>
      <c r="L3651" s="19" t="s">
        <v>5011</v>
      </c>
      <c r="M3651" s="88">
        <v>45432</v>
      </c>
      <c r="N3651" s="27">
        <v>46108</v>
      </c>
    </row>
    <row r="3652" ht="48" spans="1:14">
      <c r="A3652" s="103">
        <f>MAX($A$4:A3651)+1</f>
        <v>3555</v>
      </c>
      <c r="B3652" s="81" t="s">
        <v>9980</v>
      </c>
      <c r="C3652" s="81" t="s">
        <v>19</v>
      </c>
      <c r="D3652" s="81" t="s">
        <v>2901</v>
      </c>
      <c r="E3652" s="81" t="s">
        <v>4419</v>
      </c>
      <c r="F3652" s="115" t="s">
        <v>4420</v>
      </c>
      <c r="G3652" s="127" t="s">
        <v>23</v>
      </c>
      <c r="H3652" s="127" t="s">
        <v>23</v>
      </c>
      <c r="I3652" s="18" t="s">
        <v>9981</v>
      </c>
      <c r="J3652" s="127" t="s">
        <v>23</v>
      </c>
      <c r="K3652" s="127" t="s">
        <v>23</v>
      </c>
      <c r="L3652" s="19" t="s">
        <v>4422</v>
      </c>
      <c r="M3652" s="86">
        <v>45432</v>
      </c>
      <c r="N3652" s="27" t="s">
        <v>45</v>
      </c>
    </row>
    <row r="3653" ht="48" spans="1:14">
      <c r="A3653" s="103">
        <f>MAX($A$4:A3652)+1</f>
        <v>3556</v>
      </c>
      <c r="B3653" s="79" t="s">
        <v>9982</v>
      </c>
      <c r="C3653" s="81" t="s">
        <v>19</v>
      </c>
      <c r="D3653" s="79" t="s">
        <v>6031</v>
      </c>
      <c r="E3653" s="79" t="s">
        <v>5008</v>
      </c>
      <c r="F3653" s="115" t="s">
        <v>9978</v>
      </c>
      <c r="G3653" s="127" t="s">
        <v>23</v>
      </c>
      <c r="H3653" s="127" t="s">
        <v>23</v>
      </c>
      <c r="I3653" s="18" t="s">
        <v>9983</v>
      </c>
      <c r="J3653" s="127" t="s">
        <v>23</v>
      </c>
      <c r="K3653" s="127" t="s">
        <v>23</v>
      </c>
      <c r="L3653" s="19" t="s">
        <v>5011</v>
      </c>
      <c r="M3653" s="88">
        <v>45432</v>
      </c>
      <c r="N3653" s="27">
        <v>46111</v>
      </c>
    </row>
    <row r="3654" ht="48" spans="1:14">
      <c r="A3654" s="103">
        <f>MAX($A$4:A3653)+1</f>
        <v>3557</v>
      </c>
      <c r="B3654" s="81" t="s">
        <v>9984</v>
      </c>
      <c r="C3654" s="81" t="s">
        <v>19</v>
      </c>
      <c r="D3654" s="81" t="s">
        <v>2901</v>
      </c>
      <c r="E3654" s="81" t="s">
        <v>4608</v>
      </c>
      <c r="F3654" s="115" t="s">
        <v>4609</v>
      </c>
      <c r="G3654" s="127" t="s">
        <v>23</v>
      </c>
      <c r="H3654" s="127" t="s">
        <v>23</v>
      </c>
      <c r="I3654" s="70" t="s">
        <v>9985</v>
      </c>
      <c r="J3654" s="127" t="s">
        <v>23</v>
      </c>
      <c r="K3654" s="127" t="s">
        <v>23</v>
      </c>
      <c r="L3654" s="19" t="s">
        <v>9986</v>
      </c>
      <c r="M3654" s="86">
        <v>45432</v>
      </c>
      <c r="N3654" s="27" t="s">
        <v>45</v>
      </c>
    </row>
    <row r="3655" ht="72" spans="1:14">
      <c r="A3655" s="93">
        <f>MAX($A$4:A3654)+1</f>
        <v>3558</v>
      </c>
      <c r="B3655" s="82" t="s">
        <v>9987</v>
      </c>
      <c r="C3655" s="80" t="s">
        <v>19</v>
      </c>
      <c r="D3655" s="82" t="s">
        <v>2901</v>
      </c>
      <c r="E3655" s="80" t="s">
        <v>4166</v>
      </c>
      <c r="F3655" s="118" t="s">
        <v>8923</v>
      </c>
      <c r="G3655" s="82" t="s">
        <v>1665</v>
      </c>
      <c r="H3655" s="118" t="s">
        <v>1666</v>
      </c>
      <c r="I3655" s="71" t="s">
        <v>9988</v>
      </c>
      <c r="J3655" s="128" t="s">
        <v>23</v>
      </c>
      <c r="K3655" s="128" t="s">
        <v>23</v>
      </c>
      <c r="L3655" s="22" t="s">
        <v>7170</v>
      </c>
      <c r="M3655" s="85" t="s">
        <v>9989</v>
      </c>
      <c r="N3655" s="29" t="s">
        <v>45</v>
      </c>
    </row>
    <row r="3656" ht="54" spans="1:14">
      <c r="A3656" s="97">
        <f>MAX($A$4:A3655)+1</f>
        <v>3559</v>
      </c>
      <c r="B3656" s="83" t="s">
        <v>9990</v>
      </c>
      <c r="C3656" s="83" t="s">
        <v>29</v>
      </c>
      <c r="D3656" s="83" t="s">
        <v>2901</v>
      </c>
      <c r="E3656" s="83" t="s">
        <v>2169</v>
      </c>
      <c r="F3656" s="163" t="s">
        <v>9574</v>
      </c>
      <c r="G3656" s="169" t="s">
        <v>23</v>
      </c>
      <c r="H3656" s="169" t="s">
        <v>23</v>
      </c>
      <c r="I3656" s="73" t="s">
        <v>9991</v>
      </c>
      <c r="J3656" s="169" t="s">
        <v>23</v>
      </c>
      <c r="K3656" s="169" t="s">
        <v>23</v>
      </c>
      <c r="L3656" s="37" t="s">
        <v>91</v>
      </c>
      <c r="M3656" s="87">
        <v>45433</v>
      </c>
      <c r="N3656" s="39" t="s">
        <v>9992</v>
      </c>
    </row>
    <row r="3657" ht="54" spans="1:14">
      <c r="A3657" s="97">
        <f>MAX($A$4:A3656)+1</f>
        <v>3560</v>
      </c>
      <c r="B3657" s="84" t="s">
        <v>9993</v>
      </c>
      <c r="C3657" s="83" t="s">
        <v>19</v>
      </c>
      <c r="D3657" s="84" t="s">
        <v>2901</v>
      </c>
      <c r="E3657" s="83" t="s">
        <v>2169</v>
      </c>
      <c r="F3657" s="163" t="s">
        <v>9574</v>
      </c>
      <c r="G3657" s="169" t="s">
        <v>23</v>
      </c>
      <c r="H3657" s="169" t="s">
        <v>23</v>
      </c>
      <c r="I3657" s="73" t="s">
        <v>9994</v>
      </c>
      <c r="J3657" s="169" t="s">
        <v>23</v>
      </c>
      <c r="K3657" s="169" t="s">
        <v>23</v>
      </c>
      <c r="L3657" s="37" t="s">
        <v>91</v>
      </c>
      <c r="M3657" s="144">
        <v>45433</v>
      </c>
      <c r="N3657" s="39" t="s">
        <v>9995</v>
      </c>
    </row>
    <row r="3658" ht="54" spans="1:14">
      <c r="A3658" s="97">
        <f>MAX($A$4:A3657)+1</f>
        <v>3561</v>
      </c>
      <c r="B3658" s="83" t="s">
        <v>9996</v>
      </c>
      <c r="C3658" s="83" t="s">
        <v>29</v>
      </c>
      <c r="D3658" s="83" t="s">
        <v>2901</v>
      </c>
      <c r="E3658" s="83" t="s">
        <v>2169</v>
      </c>
      <c r="F3658" s="163" t="s">
        <v>9574</v>
      </c>
      <c r="G3658" s="169" t="s">
        <v>23</v>
      </c>
      <c r="H3658" s="169" t="s">
        <v>23</v>
      </c>
      <c r="I3658" s="73" t="s">
        <v>9997</v>
      </c>
      <c r="J3658" s="169" t="s">
        <v>23</v>
      </c>
      <c r="K3658" s="169" t="s">
        <v>23</v>
      </c>
      <c r="L3658" s="37" t="s">
        <v>91</v>
      </c>
      <c r="M3658" s="87">
        <v>45433</v>
      </c>
      <c r="N3658" s="39" t="s">
        <v>9998</v>
      </c>
    </row>
    <row r="3659" ht="54" spans="1:14">
      <c r="A3659" s="97">
        <f>MAX($A$4:A3658)+1</f>
        <v>3562</v>
      </c>
      <c r="B3659" s="84" t="s">
        <v>9999</v>
      </c>
      <c r="C3659" s="83" t="s">
        <v>29</v>
      </c>
      <c r="D3659" s="84" t="s">
        <v>2901</v>
      </c>
      <c r="E3659" s="83" t="s">
        <v>2169</v>
      </c>
      <c r="F3659" s="163" t="s">
        <v>9574</v>
      </c>
      <c r="G3659" s="169" t="s">
        <v>23</v>
      </c>
      <c r="H3659" s="169" t="s">
        <v>23</v>
      </c>
      <c r="I3659" s="73" t="s">
        <v>10000</v>
      </c>
      <c r="J3659" s="169" t="s">
        <v>23</v>
      </c>
      <c r="K3659" s="169" t="s">
        <v>23</v>
      </c>
      <c r="L3659" s="37" t="s">
        <v>91</v>
      </c>
      <c r="M3659" s="144">
        <v>45433</v>
      </c>
      <c r="N3659" s="39" t="s">
        <v>10001</v>
      </c>
    </row>
    <row r="3660" ht="54" spans="1:14">
      <c r="A3660" s="97">
        <f>MAX($A$4:A3659)+1</f>
        <v>3563</v>
      </c>
      <c r="B3660" s="83" t="s">
        <v>10002</v>
      </c>
      <c r="C3660" s="83" t="s">
        <v>19</v>
      </c>
      <c r="D3660" s="83" t="s">
        <v>2901</v>
      </c>
      <c r="E3660" s="83" t="s">
        <v>2169</v>
      </c>
      <c r="F3660" s="163" t="s">
        <v>9574</v>
      </c>
      <c r="G3660" s="169" t="s">
        <v>23</v>
      </c>
      <c r="H3660" s="169" t="s">
        <v>23</v>
      </c>
      <c r="I3660" s="73" t="s">
        <v>10003</v>
      </c>
      <c r="J3660" s="169" t="s">
        <v>23</v>
      </c>
      <c r="K3660" s="169" t="s">
        <v>23</v>
      </c>
      <c r="L3660" s="37" t="s">
        <v>91</v>
      </c>
      <c r="M3660" s="87">
        <v>45433</v>
      </c>
      <c r="N3660" s="39" t="s">
        <v>10004</v>
      </c>
    </row>
    <row r="3661" ht="54" spans="1:14">
      <c r="A3661" s="97">
        <f>MAX($A$4:A3660)+1</f>
        <v>3564</v>
      </c>
      <c r="B3661" s="84" t="s">
        <v>10005</v>
      </c>
      <c r="C3661" s="83" t="s">
        <v>19</v>
      </c>
      <c r="D3661" s="84" t="s">
        <v>2901</v>
      </c>
      <c r="E3661" s="83" t="s">
        <v>2169</v>
      </c>
      <c r="F3661" s="163" t="s">
        <v>9574</v>
      </c>
      <c r="G3661" s="169" t="s">
        <v>23</v>
      </c>
      <c r="H3661" s="169" t="s">
        <v>23</v>
      </c>
      <c r="I3661" s="73" t="s">
        <v>10006</v>
      </c>
      <c r="J3661" s="169" t="s">
        <v>23</v>
      </c>
      <c r="K3661" s="169" t="s">
        <v>23</v>
      </c>
      <c r="L3661" s="37" t="s">
        <v>91</v>
      </c>
      <c r="M3661" s="144">
        <v>45433</v>
      </c>
      <c r="N3661" s="39" t="s">
        <v>10007</v>
      </c>
    </row>
    <row r="3662" ht="81" spans="1:14">
      <c r="A3662" s="97">
        <f>MAX($A$4:A3661)+1</f>
        <v>3565</v>
      </c>
      <c r="B3662" s="83" t="s">
        <v>8888</v>
      </c>
      <c r="C3662" s="83" t="s">
        <v>19</v>
      </c>
      <c r="D3662" s="83" t="s">
        <v>2901</v>
      </c>
      <c r="E3662" s="83" t="s">
        <v>3550</v>
      </c>
      <c r="F3662" s="163" t="s">
        <v>4442</v>
      </c>
      <c r="G3662" s="169" t="s">
        <v>23</v>
      </c>
      <c r="H3662" s="169" t="s">
        <v>23</v>
      </c>
      <c r="I3662" s="73" t="s">
        <v>9758</v>
      </c>
      <c r="J3662" s="169" t="s">
        <v>23</v>
      </c>
      <c r="K3662" s="169" t="s">
        <v>23</v>
      </c>
      <c r="L3662" s="37" t="s">
        <v>3553</v>
      </c>
      <c r="M3662" s="87">
        <v>45433</v>
      </c>
      <c r="N3662" s="39" t="s">
        <v>10008</v>
      </c>
    </row>
    <row r="3663" ht="54" spans="1:14">
      <c r="A3663" s="97">
        <f>MAX($A$4:A3662)+1</f>
        <v>3566</v>
      </c>
      <c r="B3663" s="84" t="s">
        <v>10009</v>
      </c>
      <c r="C3663" s="83" t="s">
        <v>19</v>
      </c>
      <c r="D3663" s="84" t="s">
        <v>2901</v>
      </c>
      <c r="E3663" s="83" t="s">
        <v>2169</v>
      </c>
      <c r="F3663" s="163" t="s">
        <v>9574</v>
      </c>
      <c r="G3663" s="169" t="s">
        <v>23</v>
      </c>
      <c r="H3663" s="169" t="s">
        <v>23</v>
      </c>
      <c r="I3663" s="73" t="s">
        <v>10010</v>
      </c>
      <c r="J3663" s="169" t="s">
        <v>23</v>
      </c>
      <c r="K3663" s="169" t="s">
        <v>23</v>
      </c>
      <c r="L3663" s="37" t="s">
        <v>91</v>
      </c>
      <c r="M3663" s="144">
        <v>45433</v>
      </c>
      <c r="N3663" s="39" t="s">
        <v>10011</v>
      </c>
    </row>
    <row r="3664" ht="54" spans="1:14">
      <c r="A3664" s="97">
        <f>MAX($A$4:A3663)+1</f>
        <v>3567</v>
      </c>
      <c r="B3664" s="83" t="s">
        <v>10012</v>
      </c>
      <c r="C3664" s="83" t="s">
        <v>19</v>
      </c>
      <c r="D3664" s="83" t="s">
        <v>2901</v>
      </c>
      <c r="E3664" s="83" t="s">
        <v>2169</v>
      </c>
      <c r="F3664" s="163" t="s">
        <v>9574</v>
      </c>
      <c r="G3664" s="169" t="s">
        <v>23</v>
      </c>
      <c r="H3664" s="169" t="s">
        <v>23</v>
      </c>
      <c r="I3664" s="73" t="s">
        <v>10013</v>
      </c>
      <c r="J3664" s="169" t="s">
        <v>23</v>
      </c>
      <c r="K3664" s="169" t="s">
        <v>23</v>
      </c>
      <c r="L3664" s="37" t="s">
        <v>91</v>
      </c>
      <c r="M3664" s="87">
        <v>45433</v>
      </c>
      <c r="N3664" s="39" t="s">
        <v>10014</v>
      </c>
    </row>
    <row r="3665" ht="48" spans="1:14">
      <c r="A3665" s="93">
        <f>MAX($A$4:A3664)+1</f>
        <v>3568</v>
      </c>
      <c r="B3665" s="82" t="s">
        <v>10015</v>
      </c>
      <c r="C3665" s="80" t="s">
        <v>19</v>
      </c>
      <c r="D3665" s="82" t="s">
        <v>2901</v>
      </c>
      <c r="E3665" s="82" t="s">
        <v>4070</v>
      </c>
      <c r="F3665" s="118" t="s">
        <v>4071</v>
      </c>
      <c r="G3665" s="128" t="s">
        <v>23</v>
      </c>
      <c r="H3665" s="128" t="s">
        <v>23</v>
      </c>
      <c r="I3665" s="71" t="s">
        <v>10016</v>
      </c>
      <c r="J3665" s="128" t="s">
        <v>23</v>
      </c>
      <c r="K3665" s="128" t="s">
        <v>23</v>
      </c>
      <c r="L3665" s="22" t="s">
        <v>4073</v>
      </c>
      <c r="M3665" s="85" t="s">
        <v>10017</v>
      </c>
      <c r="N3665" s="29" t="s">
        <v>45</v>
      </c>
    </row>
    <row r="3666" ht="48" spans="1:14">
      <c r="A3666" s="103">
        <f>MAX($A$4:A3665)+1</f>
        <v>3569</v>
      </c>
      <c r="B3666" s="81" t="s">
        <v>10018</v>
      </c>
      <c r="C3666" s="81" t="s">
        <v>29</v>
      </c>
      <c r="D3666" s="81" t="s">
        <v>2901</v>
      </c>
      <c r="E3666" s="81" t="s">
        <v>3304</v>
      </c>
      <c r="F3666" s="115" t="s">
        <v>3305</v>
      </c>
      <c r="G3666" s="127" t="s">
        <v>23</v>
      </c>
      <c r="H3666" s="127" t="s">
        <v>23</v>
      </c>
      <c r="I3666" s="70" t="s">
        <v>9568</v>
      </c>
      <c r="J3666" s="127" t="s">
        <v>23</v>
      </c>
      <c r="K3666" s="127" t="s">
        <v>23</v>
      </c>
      <c r="L3666" s="19" t="s">
        <v>3307</v>
      </c>
      <c r="M3666" s="86">
        <v>45435</v>
      </c>
      <c r="N3666" s="27" t="s">
        <v>45</v>
      </c>
    </row>
    <row r="3667" ht="48" spans="1:14">
      <c r="A3667" s="103">
        <f>MAX($A$4:A3666)+1</f>
        <v>3570</v>
      </c>
      <c r="B3667" s="79" t="s">
        <v>10019</v>
      </c>
      <c r="C3667" s="81" t="s">
        <v>29</v>
      </c>
      <c r="D3667" s="79" t="s">
        <v>2901</v>
      </c>
      <c r="E3667" s="79" t="s">
        <v>4516</v>
      </c>
      <c r="F3667" s="115" t="s">
        <v>4517</v>
      </c>
      <c r="G3667" s="127" t="s">
        <v>23</v>
      </c>
      <c r="H3667" s="127" t="s">
        <v>23</v>
      </c>
      <c r="I3667" s="70" t="s">
        <v>10020</v>
      </c>
      <c r="J3667" s="127" t="s">
        <v>23</v>
      </c>
      <c r="K3667" s="127" t="s">
        <v>23</v>
      </c>
      <c r="L3667" s="19" t="s">
        <v>4521</v>
      </c>
      <c r="M3667" s="88">
        <v>45435</v>
      </c>
      <c r="N3667" s="27" t="s">
        <v>45</v>
      </c>
    </row>
    <row r="3668" ht="48" spans="1:14">
      <c r="A3668" s="103">
        <f>MAX($A$4:A3667)+1</f>
        <v>3571</v>
      </c>
      <c r="B3668" s="81" t="s">
        <v>10021</v>
      </c>
      <c r="C3668" s="81" t="s">
        <v>29</v>
      </c>
      <c r="D3668" s="81" t="s">
        <v>2901</v>
      </c>
      <c r="E3668" s="79" t="s">
        <v>4516</v>
      </c>
      <c r="F3668" s="115" t="s">
        <v>4517</v>
      </c>
      <c r="G3668" s="127" t="s">
        <v>23</v>
      </c>
      <c r="H3668" s="127" t="s">
        <v>23</v>
      </c>
      <c r="I3668" s="70" t="s">
        <v>10020</v>
      </c>
      <c r="J3668" s="127" t="s">
        <v>23</v>
      </c>
      <c r="K3668" s="127" t="s">
        <v>23</v>
      </c>
      <c r="L3668" s="19" t="s">
        <v>4521</v>
      </c>
      <c r="M3668" s="86">
        <v>45435</v>
      </c>
      <c r="N3668" s="27" t="s">
        <v>45</v>
      </c>
    </row>
    <row r="3669" ht="72" spans="1:14">
      <c r="A3669" s="103">
        <f>MAX($A$4:A3668)+1</f>
        <v>3572</v>
      </c>
      <c r="B3669" s="79" t="s">
        <v>10022</v>
      </c>
      <c r="C3669" s="81" t="s">
        <v>10023</v>
      </c>
      <c r="D3669" s="79" t="s">
        <v>2901</v>
      </c>
      <c r="E3669" s="81" t="s">
        <v>10024</v>
      </c>
      <c r="F3669" s="115" t="s">
        <v>10025</v>
      </c>
      <c r="G3669" s="79" t="s">
        <v>4820</v>
      </c>
      <c r="H3669" s="115" t="s">
        <v>4821</v>
      </c>
      <c r="I3669" s="70" t="s">
        <v>10026</v>
      </c>
      <c r="J3669" s="127" t="s">
        <v>23</v>
      </c>
      <c r="K3669" s="127" t="s">
        <v>23</v>
      </c>
      <c r="L3669" s="19" t="s">
        <v>10027</v>
      </c>
      <c r="M3669" s="88">
        <v>45435</v>
      </c>
      <c r="N3669" s="27" t="s">
        <v>45</v>
      </c>
    </row>
    <row r="3670" ht="48" spans="1:14">
      <c r="A3670" s="93">
        <f>MAX($A$4:A3669)+1</f>
        <v>3573</v>
      </c>
      <c r="B3670" s="80" t="s">
        <v>10028</v>
      </c>
      <c r="C3670" s="80" t="s">
        <v>29</v>
      </c>
      <c r="D3670" s="80" t="s">
        <v>2901</v>
      </c>
      <c r="E3670" s="80" t="s">
        <v>6657</v>
      </c>
      <c r="F3670" s="118" t="s">
        <v>6658</v>
      </c>
      <c r="G3670" s="80" t="s">
        <v>8648</v>
      </c>
      <c r="H3670" s="118" t="s">
        <v>8649</v>
      </c>
      <c r="I3670" s="71" t="s">
        <v>10029</v>
      </c>
      <c r="J3670" s="128" t="s">
        <v>23</v>
      </c>
      <c r="K3670" s="128" t="s">
        <v>23</v>
      </c>
      <c r="L3670" s="22" t="s">
        <v>6660</v>
      </c>
      <c r="M3670" s="89">
        <v>45435</v>
      </c>
      <c r="N3670" s="29" t="s">
        <v>10030</v>
      </c>
    </row>
    <row r="3671" ht="48" spans="1:14">
      <c r="A3671" s="93">
        <f>MAX($A$4:A3670)+1</f>
        <v>3574</v>
      </c>
      <c r="B3671" s="82" t="s">
        <v>10031</v>
      </c>
      <c r="C3671" s="80" t="s">
        <v>19</v>
      </c>
      <c r="D3671" s="82" t="s">
        <v>2901</v>
      </c>
      <c r="E3671" s="80" t="s">
        <v>2862</v>
      </c>
      <c r="F3671" s="118" t="s">
        <v>2863</v>
      </c>
      <c r="G3671" s="82" t="s">
        <v>4394</v>
      </c>
      <c r="H3671" s="118" t="s">
        <v>9785</v>
      </c>
      <c r="I3671" s="71" t="s">
        <v>10032</v>
      </c>
      <c r="J3671" s="128" t="s">
        <v>23</v>
      </c>
      <c r="K3671" s="128" t="s">
        <v>23</v>
      </c>
      <c r="L3671" s="22" t="s">
        <v>9642</v>
      </c>
      <c r="M3671" s="85" t="s">
        <v>10033</v>
      </c>
      <c r="N3671" s="29" t="s">
        <v>45</v>
      </c>
    </row>
    <row r="3672" ht="60" spans="1:14">
      <c r="A3672" s="93">
        <f>MAX($A$4:A3671)+1</f>
        <v>3575</v>
      </c>
      <c r="B3672" s="80" t="s">
        <v>10034</v>
      </c>
      <c r="C3672" s="80" t="s">
        <v>19</v>
      </c>
      <c r="D3672" s="80" t="s">
        <v>2901</v>
      </c>
      <c r="E3672" s="80" t="s">
        <v>4410</v>
      </c>
      <c r="F3672" s="118" t="s">
        <v>4411</v>
      </c>
      <c r="G3672" s="134"/>
      <c r="H3672" s="22"/>
      <c r="I3672" s="71" t="s">
        <v>10035</v>
      </c>
      <c r="J3672" s="128" t="s">
        <v>23</v>
      </c>
      <c r="K3672" s="128" t="s">
        <v>23</v>
      </c>
      <c r="L3672" s="22" t="s">
        <v>4413</v>
      </c>
      <c r="M3672" s="89" t="s">
        <v>10036</v>
      </c>
      <c r="N3672" s="29" t="s">
        <v>45</v>
      </c>
    </row>
    <row r="3673" ht="48" spans="1:14">
      <c r="A3673" s="93">
        <f>MAX($A$4:A3672)+1</f>
        <v>3576</v>
      </c>
      <c r="B3673" s="82" t="s">
        <v>10037</v>
      </c>
      <c r="C3673" s="80" t="s">
        <v>19</v>
      </c>
      <c r="D3673" s="82" t="s">
        <v>2901</v>
      </c>
      <c r="E3673" s="80" t="s">
        <v>6657</v>
      </c>
      <c r="F3673" s="118" t="s">
        <v>6658</v>
      </c>
      <c r="G3673" s="80" t="s">
        <v>8648</v>
      </c>
      <c r="H3673" s="118" t="s">
        <v>8649</v>
      </c>
      <c r="I3673" s="71" t="s">
        <v>10029</v>
      </c>
      <c r="J3673" s="128" t="s">
        <v>23</v>
      </c>
      <c r="K3673" s="128" t="s">
        <v>23</v>
      </c>
      <c r="L3673" s="22" t="s">
        <v>6660</v>
      </c>
      <c r="M3673" s="85">
        <v>45435</v>
      </c>
      <c r="N3673" s="29" t="s">
        <v>10038</v>
      </c>
    </row>
    <row r="3674" ht="48" spans="1:14">
      <c r="A3674" s="103">
        <f>MAX($A$4:A3673)+1</f>
        <v>3577</v>
      </c>
      <c r="B3674" s="81" t="s">
        <v>10039</v>
      </c>
      <c r="C3674" s="81" t="s">
        <v>19</v>
      </c>
      <c r="D3674" s="81" t="s">
        <v>2901</v>
      </c>
      <c r="E3674" s="81" t="s">
        <v>10040</v>
      </c>
      <c r="F3674" s="115" t="s">
        <v>10041</v>
      </c>
      <c r="G3674" s="53" t="s">
        <v>23</v>
      </c>
      <c r="H3674" s="18" t="s">
        <v>23</v>
      </c>
      <c r="I3674" s="70" t="s">
        <v>10042</v>
      </c>
      <c r="J3674" s="127" t="s">
        <v>23</v>
      </c>
      <c r="K3674" s="127" t="s">
        <v>23</v>
      </c>
      <c r="L3674" s="19" t="s">
        <v>10043</v>
      </c>
      <c r="M3674" s="86">
        <v>45435</v>
      </c>
      <c r="N3674" s="27" t="s">
        <v>45</v>
      </c>
    </row>
    <row r="3675" ht="48" spans="1:14">
      <c r="A3675" s="93">
        <f>MAX($A$4:A3674)+1</f>
        <v>3578</v>
      </c>
      <c r="B3675" s="82" t="s">
        <v>10044</v>
      </c>
      <c r="C3675" s="80" t="s">
        <v>19</v>
      </c>
      <c r="D3675" s="82" t="s">
        <v>2901</v>
      </c>
      <c r="E3675" s="82" t="s">
        <v>2862</v>
      </c>
      <c r="F3675" s="118" t="s">
        <v>2863</v>
      </c>
      <c r="G3675" s="55" t="s">
        <v>23</v>
      </c>
      <c r="H3675" s="21" t="s">
        <v>23</v>
      </c>
      <c r="I3675" s="71" t="s">
        <v>3334</v>
      </c>
      <c r="J3675" s="128" t="s">
        <v>23</v>
      </c>
      <c r="K3675" s="128" t="s">
        <v>23</v>
      </c>
      <c r="L3675" s="22" t="s">
        <v>10045</v>
      </c>
      <c r="M3675" s="85" t="s">
        <v>10046</v>
      </c>
      <c r="N3675" s="29" t="s">
        <v>45</v>
      </c>
    </row>
    <row r="3676" ht="48" spans="1:14">
      <c r="A3676" s="93">
        <f>MAX($A$4:A3675)+1</f>
        <v>3579</v>
      </c>
      <c r="B3676" s="80" t="s">
        <v>10047</v>
      </c>
      <c r="C3676" s="80" t="s">
        <v>19</v>
      </c>
      <c r="D3676" s="80" t="s">
        <v>2901</v>
      </c>
      <c r="E3676" s="80" t="s">
        <v>1449</v>
      </c>
      <c r="F3676" s="118" t="s">
        <v>8494</v>
      </c>
      <c r="G3676" s="55" t="s">
        <v>23</v>
      </c>
      <c r="H3676" s="21" t="s">
        <v>23</v>
      </c>
      <c r="I3676" s="71" t="s">
        <v>10048</v>
      </c>
      <c r="J3676" s="128" t="s">
        <v>23</v>
      </c>
      <c r="K3676" s="128" t="s">
        <v>23</v>
      </c>
      <c r="L3676" s="22" t="s">
        <v>4815</v>
      </c>
      <c r="M3676" s="89" t="s">
        <v>10049</v>
      </c>
      <c r="N3676" s="29" t="s">
        <v>45</v>
      </c>
    </row>
    <row r="3677" ht="72" spans="1:14">
      <c r="A3677" s="93">
        <f>MAX($A$4:A3676)+1</f>
        <v>3580</v>
      </c>
      <c r="B3677" s="82" t="s">
        <v>10050</v>
      </c>
      <c r="C3677" s="80" t="s">
        <v>29</v>
      </c>
      <c r="D3677" s="82" t="s">
        <v>2901</v>
      </c>
      <c r="E3677" s="82" t="s">
        <v>3521</v>
      </c>
      <c r="F3677" s="118" t="s">
        <v>4044</v>
      </c>
      <c r="G3677" s="55" t="s">
        <v>23</v>
      </c>
      <c r="H3677" s="21" t="s">
        <v>23</v>
      </c>
      <c r="I3677" s="71" t="s">
        <v>10051</v>
      </c>
      <c r="J3677" s="128" t="s">
        <v>23</v>
      </c>
      <c r="K3677" s="128" t="s">
        <v>23</v>
      </c>
      <c r="L3677" s="22" t="s">
        <v>3524</v>
      </c>
      <c r="M3677" s="85" t="s">
        <v>10052</v>
      </c>
      <c r="N3677" s="29" t="s">
        <v>45</v>
      </c>
    </row>
    <row r="3678" ht="48" spans="1:14">
      <c r="A3678" s="103">
        <f>MAX($A$4:A3677)+1</f>
        <v>3581</v>
      </c>
      <c r="B3678" s="81" t="s">
        <v>10053</v>
      </c>
      <c r="C3678" s="81" t="s">
        <v>29</v>
      </c>
      <c r="D3678" s="81" t="s">
        <v>2901</v>
      </c>
      <c r="E3678" s="81" t="s">
        <v>4070</v>
      </c>
      <c r="F3678" s="115" t="s">
        <v>4071</v>
      </c>
      <c r="G3678" s="53" t="s">
        <v>23</v>
      </c>
      <c r="H3678" s="18" t="s">
        <v>23</v>
      </c>
      <c r="I3678" s="70" t="s">
        <v>10054</v>
      </c>
      <c r="J3678" s="127" t="s">
        <v>23</v>
      </c>
      <c r="K3678" s="127" t="s">
        <v>23</v>
      </c>
      <c r="L3678" s="19" t="s">
        <v>4073</v>
      </c>
      <c r="M3678" s="86">
        <v>45435</v>
      </c>
      <c r="N3678" s="27" t="s">
        <v>45</v>
      </c>
    </row>
    <row r="3679" ht="48" spans="1:14">
      <c r="A3679" s="93">
        <f>MAX($A$4:A3678)+1</f>
        <v>3582</v>
      </c>
      <c r="B3679" s="82" t="s">
        <v>10055</v>
      </c>
      <c r="C3679" s="80" t="s">
        <v>19</v>
      </c>
      <c r="D3679" s="82" t="s">
        <v>2901</v>
      </c>
      <c r="E3679" s="82" t="s">
        <v>6657</v>
      </c>
      <c r="F3679" s="118" t="s">
        <v>6658</v>
      </c>
      <c r="G3679" s="55" t="s">
        <v>23</v>
      </c>
      <c r="H3679" s="21" t="s">
        <v>23</v>
      </c>
      <c r="I3679" s="21" t="s">
        <v>10056</v>
      </c>
      <c r="J3679" s="128" t="s">
        <v>23</v>
      </c>
      <c r="K3679" s="128" t="s">
        <v>23</v>
      </c>
      <c r="L3679" s="22" t="s">
        <v>6660</v>
      </c>
      <c r="M3679" s="85">
        <v>45435</v>
      </c>
      <c r="N3679" s="29" t="s">
        <v>10057</v>
      </c>
    </row>
    <row r="3680" ht="54" spans="1:14">
      <c r="A3680" s="97">
        <f>MAX($A$4:A3679)+1</f>
        <v>3583</v>
      </c>
      <c r="B3680" s="84" t="s">
        <v>10058</v>
      </c>
      <c r="C3680" s="83" t="s">
        <v>19</v>
      </c>
      <c r="D3680" s="84" t="s">
        <v>2901</v>
      </c>
      <c r="E3680" s="84" t="s">
        <v>6657</v>
      </c>
      <c r="F3680" s="163" t="s">
        <v>6658</v>
      </c>
      <c r="G3680" s="140" t="s">
        <v>23</v>
      </c>
      <c r="H3680" s="36" t="s">
        <v>23</v>
      </c>
      <c r="I3680" s="37" t="s">
        <v>10059</v>
      </c>
      <c r="J3680" s="169" t="s">
        <v>23</v>
      </c>
      <c r="K3680" s="169" t="s">
        <v>23</v>
      </c>
      <c r="L3680" s="73" t="s">
        <v>6660</v>
      </c>
      <c r="M3680" s="144">
        <v>45436</v>
      </c>
      <c r="N3680" s="39" t="s">
        <v>10060</v>
      </c>
    </row>
    <row r="3681" ht="48" spans="1:14">
      <c r="A3681" s="93">
        <f>MAX($A$4:A3680)+1</f>
        <v>3584</v>
      </c>
      <c r="B3681" s="80" t="s">
        <v>10061</v>
      </c>
      <c r="C3681" s="80" t="s">
        <v>19</v>
      </c>
      <c r="D3681" s="80" t="s">
        <v>2901</v>
      </c>
      <c r="E3681" s="82" t="s">
        <v>6657</v>
      </c>
      <c r="F3681" s="118" t="s">
        <v>6658</v>
      </c>
      <c r="G3681" s="55" t="s">
        <v>23</v>
      </c>
      <c r="H3681" s="21" t="s">
        <v>23</v>
      </c>
      <c r="I3681" s="22" t="s">
        <v>10062</v>
      </c>
      <c r="J3681" s="128" t="s">
        <v>23</v>
      </c>
      <c r="K3681" s="128" t="s">
        <v>23</v>
      </c>
      <c r="L3681" s="71" t="s">
        <v>6660</v>
      </c>
      <c r="M3681" s="89">
        <v>45436</v>
      </c>
      <c r="N3681" s="29" t="s">
        <v>10063</v>
      </c>
    </row>
    <row r="3682" ht="48" spans="1:14">
      <c r="A3682" s="93">
        <f>MAX($A$4:A3681)+1</f>
        <v>3585</v>
      </c>
      <c r="B3682" s="82" t="s">
        <v>10064</v>
      </c>
      <c r="C3682" s="80" t="s">
        <v>19</v>
      </c>
      <c r="D3682" s="82" t="s">
        <v>2901</v>
      </c>
      <c r="E3682" s="82" t="s">
        <v>1449</v>
      </c>
      <c r="F3682" s="118" t="s">
        <v>8494</v>
      </c>
      <c r="G3682" s="55" t="s">
        <v>23</v>
      </c>
      <c r="H3682" s="21" t="s">
        <v>23</v>
      </c>
      <c r="I3682" s="22" t="s">
        <v>10065</v>
      </c>
      <c r="J3682" s="128" t="s">
        <v>23</v>
      </c>
      <c r="K3682" s="128" t="s">
        <v>23</v>
      </c>
      <c r="L3682" s="71" t="s">
        <v>4815</v>
      </c>
      <c r="M3682" s="85" t="s">
        <v>10066</v>
      </c>
      <c r="N3682" s="29" t="s">
        <v>45</v>
      </c>
    </row>
    <row r="3683" ht="60" spans="1:14">
      <c r="A3683" s="103">
        <f>MAX($A$4:A3682)+1</f>
        <v>3586</v>
      </c>
      <c r="B3683" s="81" t="s">
        <v>10067</v>
      </c>
      <c r="C3683" s="81" t="s">
        <v>19</v>
      </c>
      <c r="D3683" s="81" t="s">
        <v>2901</v>
      </c>
      <c r="E3683" s="81" t="s">
        <v>2993</v>
      </c>
      <c r="F3683" s="19" t="s">
        <v>2994</v>
      </c>
      <c r="G3683" s="81" t="s">
        <v>4096</v>
      </c>
      <c r="H3683" s="115" t="s">
        <v>4097</v>
      </c>
      <c r="I3683" s="18" t="s">
        <v>10068</v>
      </c>
      <c r="J3683" s="127" t="s">
        <v>23</v>
      </c>
      <c r="K3683" s="127" t="s">
        <v>23</v>
      </c>
      <c r="L3683" s="19" t="s">
        <v>3500</v>
      </c>
      <c r="M3683" s="86">
        <v>45440</v>
      </c>
      <c r="N3683" s="27" t="s">
        <v>45</v>
      </c>
    </row>
    <row r="3684" ht="48" spans="1:14">
      <c r="A3684" s="103">
        <f>MAX($A$4:A3683)+1</f>
        <v>3587</v>
      </c>
      <c r="B3684" s="79" t="s">
        <v>10069</v>
      </c>
      <c r="C3684" s="81" t="s">
        <v>19</v>
      </c>
      <c r="D3684" s="79" t="s">
        <v>2901</v>
      </c>
      <c r="E3684" s="79" t="s">
        <v>10070</v>
      </c>
      <c r="F3684" s="115" t="s">
        <v>10071</v>
      </c>
      <c r="G3684" s="53" t="s">
        <v>23</v>
      </c>
      <c r="H3684" s="18" t="s">
        <v>23</v>
      </c>
      <c r="I3684" s="19" t="s">
        <v>10072</v>
      </c>
      <c r="J3684" s="127" t="s">
        <v>23</v>
      </c>
      <c r="K3684" s="127" t="s">
        <v>23</v>
      </c>
      <c r="L3684" s="70" t="s">
        <v>10073</v>
      </c>
      <c r="M3684" s="88">
        <v>45440</v>
      </c>
      <c r="N3684" s="27" t="s">
        <v>45</v>
      </c>
    </row>
    <row r="3685" ht="54" spans="1:14">
      <c r="A3685" s="97">
        <f>MAX($A$4:A3684)+1</f>
        <v>3588</v>
      </c>
      <c r="B3685" s="84" t="s">
        <v>10074</v>
      </c>
      <c r="C3685" s="83" t="s">
        <v>19</v>
      </c>
      <c r="D3685" s="84" t="s">
        <v>2901</v>
      </c>
      <c r="E3685" s="84" t="s">
        <v>2169</v>
      </c>
      <c r="F3685" s="36" t="s">
        <v>9574</v>
      </c>
      <c r="G3685" s="140" t="s">
        <v>23</v>
      </c>
      <c r="H3685" s="36" t="s">
        <v>23</v>
      </c>
      <c r="I3685" s="37" t="s">
        <v>10075</v>
      </c>
      <c r="J3685" s="169" t="s">
        <v>23</v>
      </c>
      <c r="K3685" s="169" t="s">
        <v>23</v>
      </c>
      <c r="L3685" s="73" t="s">
        <v>91</v>
      </c>
      <c r="M3685" s="144">
        <v>45442</v>
      </c>
      <c r="N3685" s="39" t="s">
        <v>10076</v>
      </c>
    </row>
    <row r="3686" ht="60" spans="1:14">
      <c r="A3686" s="93">
        <f>MAX($A$4:A3685)+1</f>
        <v>3589</v>
      </c>
      <c r="B3686" s="80" t="s">
        <v>10077</v>
      </c>
      <c r="C3686" s="80" t="s">
        <v>29</v>
      </c>
      <c r="D3686" s="80" t="s">
        <v>2901</v>
      </c>
      <c r="E3686" s="80" t="s">
        <v>4410</v>
      </c>
      <c r="F3686" s="21" t="s">
        <v>4411</v>
      </c>
      <c r="G3686" s="55" t="s">
        <v>23</v>
      </c>
      <c r="H3686" s="21" t="s">
        <v>23</v>
      </c>
      <c r="I3686" s="22" t="s">
        <v>10078</v>
      </c>
      <c r="J3686" s="128" t="s">
        <v>23</v>
      </c>
      <c r="K3686" s="128" t="s">
        <v>23</v>
      </c>
      <c r="L3686" s="71" t="s">
        <v>4413</v>
      </c>
      <c r="M3686" s="89" t="s">
        <v>10079</v>
      </c>
      <c r="N3686" s="29" t="s">
        <v>45</v>
      </c>
    </row>
    <row r="3687" ht="48" spans="1:14">
      <c r="A3687" s="93">
        <f>MAX($A$4:A3686)+1</f>
        <v>3590</v>
      </c>
      <c r="B3687" s="82" t="s">
        <v>10080</v>
      </c>
      <c r="C3687" s="80" t="s">
        <v>19</v>
      </c>
      <c r="D3687" s="82" t="s">
        <v>2901</v>
      </c>
      <c r="E3687" s="82" t="s">
        <v>2862</v>
      </c>
      <c r="F3687" s="21" t="s">
        <v>2863</v>
      </c>
      <c r="G3687" s="55" t="s">
        <v>23</v>
      </c>
      <c r="H3687" s="21" t="s">
        <v>23</v>
      </c>
      <c r="I3687" s="22" t="s">
        <v>10081</v>
      </c>
      <c r="J3687" s="128" t="s">
        <v>23</v>
      </c>
      <c r="K3687" s="128" t="s">
        <v>23</v>
      </c>
      <c r="L3687" s="71" t="s">
        <v>8538</v>
      </c>
      <c r="M3687" s="85" t="s">
        <v>10082</v>
      </c>
      <c r="N3687" s="29" t="s">
        <v>45</v>
      </c>
    </row>
    <row r="3688" ht="48" spans="1:14">
      <c r="A3688" s="93">
        <f>MAX($A$4:A3687)+1</f>
        <v>3591</v>
      </c>
      <c r="B3688" s="80" t="s">
        <v>10083</v>
      </c>
      <c r="C3688" s="80" t="s">
        <v>29</v>
      </c>
      <c r="D3688" s="80" t="s">
        <v>2901</v>
      </c>
      <c r="E3688" s="82" t="s">
        <v>2862</v>
      </c>
      <c r="F3688" s="21" t="s">
        <v>2863</v>
      </c>
      <c r="G3688" s="55" t="s">
        <v>23</v>
      </c>
      <c r="H3688" s="21" t="s">
        <v>23</v>
      </c>
      <c r="I3688" s="22" t="s">
        <v>10084</v>
      </c>
      <c r="J3688" s="128" t="s">
        <v>23</v>
      </c>
      <c r="K3688" s="128" t="s">
        <v>23</v>
      </c>
      <c r="L3688" s="71" t="s">
        <v>8538</v>
      </c>
      <c r="M3688" s="89" t="s">
        <v>10085</v>
      </c>
      <c r="N3688" s="29" t="s">
        <v>45</v>
      </c>
    </row>
    <row r="3689" ht="54" spans="1:14">
      <c r="A3689" s="97">
        <f>MAX($A$4:A3688)+1</f>
        <v>3592</v>
      </c>
      <c r="B3689" s="84" t="s">
        <v>10086</v>
      </c>
      <c r="C3689" s="83" t="s">
        <v>19</v>
      </c>
      <c r="D3689" s="84" t="s">
        <v>2901</v>
      </c>
      <c r="E3689" s="84" t="s">
        <v>2169</v>
      </c>
      <c r="F3689" s="36" t="s">
        <v>9574</v>
      </c>
      <c r="G3689" s="140" t="s">
        <v>23</v>
      </c>
      <c r="H3689" s="36" t="s">
        <v>23</v>
      </c>
      <c r="I3689" s="37" t="s">
        <v>10087</v>
      </c>
      <c r="J3689" s="169" t="s">
        <v>23</v>
      </c>
      <c r="K3689" s="169" t="s">
        <v>23</v>
      </c>
      <c r="L3689" s="73" t="s">
        <v>91</v>
      </c>
      <c r="M3689" s="144">
        <v>45446</v>
      </c>
      <c r="N3689" s="39" t="s">
        <v>10088</v>
      </c>
    </row>
    <row r="3690" ht="60" spans="1:14">
      <c r="A3690" s="103">
        <f>MAX($A$4:A3689)+1</f>
        <v>3593</v>
      </c>
      <c r="B3690" s="81" t="s">
        <v>10089</v>
      </c>
      <c r="C3690" s="81" t="s">
        <v>19</v>
      </c>
      <c r="D3690" s="81" t="s">
        <v>2901</v>
      </c>
      <c r="E3690" s="81" t="s">
        <v>4166</v>
      </c>
      <c r="F3690" s="115" t="s">
        <v>7168</v>
      </c>
      <c r="G3690" s="53" t="s">
        <v>23</v>
      </c>
      <c r="H3690" s="18" t="s">
        <v>23</v>
      </c>
      <c r="I3690" s="18" t="s">
        <v>9729</v>
      </c>
      <c r="J3690" s="127" t="s">
        <v>23</v>
      </c>
      <c r="K3690" s="127" t="s">
        <v>23</v>
      </c>
      <c r="L3690" s="19" t="s">
        <v>7170</v>
      </c>
      <c r="M3690" s="86">
        <v>45446</v>
      </c>
      <c r="N3690" s="27" t="s">
        <v>45</v>
      </c>
    </row>
    <row r="3691" ht="60" spans="1:14">
      <c r="A3691" s="103">
        <f>MAX($A$4:A3690)+1</f>
        <v>3594</v>
      </c>
      <c r="B3691" s="79" t="s">
        <v>10090</v>
      </c>
      <c r="C3691" s="81" t="s">
        <v>29</v>
      </c>
      <c r="D3691" s="79" t="s">
        <v>2901</v>
      </c>
      <c r="E3691" s="81" t="s">
        <v>5201</v>
      </c>
      <c r="F3691" s="115" t="s">
        <v>10091</v>
      </c>
      <c r="G3691" s="79" t="s">
        <v>5431</v>
      </c>
      <c r="H3691" s="115" t="s">
        <v>7834</v>
      </c>
      <c r="I3691" s="68" t="s">
        <v>10092</v>
      </c>
      <c r="J3691" s="127" t="s">
        <v>23</v>
      </c>
      <c r="K3691" s="127" t="s">
        <v>23</v>
      </c>
      <c r="L3691" s="19" t="s">
        <v>5204</v>
      </c>
      <c r="M3691" s="88">
        <v>45446</v>
      </c>
      <c r="N3691" s="27" t="s">
        <v>45</v>
      </c>
    </row>
    <row r="3692" ht="60" spans="1:14">
      <c r="A3692" s="103">
        <f>MAX($A$4:A3691)+1</f>
        <v>3595</v>
      </c>
      <c r="B3692" s="81" t="s">
        <v>10093</v>
      </c>
      <c r="C3692" s="81" t="s">
        <v>29</v>
      </c>
      <c r="D3692" s="81" t="s">
        <v>2901</v>
      </c>
      <c r="E3692" s="81" t="s">
        <v>4166</v>
      </c>
      <c r="F3692" s="115" t="s">
        <v>7168</v>
      </c>
      <c r="G3692" s="53" t="s">
        <v>23</v>
      </c>
      <c r="H3692" s="18" t="s">
        <v>23</v>
      </c>
      <c r="I3692" s="18" t="s">
        <v>9595</v>
      </c>
      <c r="J3692" s="127" t="s">
        <v>23</v>
      </c>
      <c r="K3692" s="127" t="s">
        <v>23</v>
      </c>
      <c r="L3692" s="19" t="s">
        <v>7170</v>
      </c>
      <c r="M3692" s="86">
        <v>45446</v>
      </c>
      <c r="N3692" s="27" t="s">
        <v>45</v>
      </c>
    </row>
    <row r="3693" ht="60" spans="1:14">
      <c r="A3693" s="103">
        <f>MAX($A$4:A3692)+1</f>
        <v>3596</v>
      </c>
      <c r="B3693" s="79" t="s">
        <v>10094</v>
      </c>
      <c r="C3693" s="81" t="s">
        <v>19</v>
      </c>
      <c r="D3693" s="79" t="s">
        <v>2901</v>
      </c>
      <c r="E3693" s="81" t="s">
        <v>5201</v>
      </c>
      <c r="F3693" s="115" t="s">
        <v>10091</v>
      </c>
      <c r="G3693" s="79" t="s">
        <v>5431</v>
      </c>
      <c r="H3693" s="115" t="s">
        <v>7834</v>
      </c>
      <c r="I3693" s="18" t="s">
        <v>10095</v>
      </c>
      <c r="J3693" s="127" t="s">
        <v>23</v>
      </c>
      <c r="K3693" s="127" t="s">
        <v>23</v>
      </c>
      <c r="L3693" s="19" t="s">
        <v>5204</v>
      </c>
      <c r="M3693" s="88">
        <v>45446</v>
      </c>
      <c r="N3693" s="27" t="s">
        <v>45</v>
      </c>
    </row>
    <row r="3694" ht="36" spans="1:14">
      <c r="A3694" s="103">
        <f>MAX($A$4:A3693)+1</f>
        <v>3597</v>
      </c>
      <c r="B3694" s="81" t="s">
        <v>10096</v>
      </c>
      <c r="C3694" s="81" t="s">
        <v>19</v>
      </c>
      <c r="D3694" s="81" t="s">
        <v>2901</v>
      </c>
      <c r="E3694" s="81" t="s">
        <v>2207</v>
      </c>
      <c r="F3694" s="115" t="s">
        <v>2208</v>
      </c>
      <c r="G3694" s="53" t="s">
        <v>23</v>
      </c>
      <c r="H3694" s="18" t="s">
        <v>23</v>
      </c>
      <c r="I3694" s="18" t="s">
        <v>10097</v>
      </c>
      <c r="J3694" s="127" t="s">
        <v>23</v>
      </c>
      <c r="K3694" s="127" t="s">
        <v>23</v>
      </c>
      <c r="L3694" s="19" t="s">
        <v>2210</v>
      </c>
      <c r="M3694" s="86">
        <v>45446</v>
      </c>
      <c r="N3694" s="27" t="s">
        <v>45</v>
      </c>
    </row>
    <row r="3695" ht="60" spans="1:14">
      <c r="A3695" s="103">
        <f>MAX($A$4:A3694)+1</f>
        <v>3598</v>
      </c>
      <c r="B3695" s="79" t="s">
        <v>10098</v>
      </c>
      <c r="C3695" s="81" t="s">
        <v>19</v>
      </c>
      <c r="D3695" s="79" t="s">
        <v>2901</v>
      </c>
      <c r="E3695" s="81" t="s">
        <v>5201</v>
      </c>
      <c r="F3695" s="115" t="s">
        <v>10091</v>
      </c>
      <c r="G3695" s="79" t="s">
        <v>5431</v>
      </c>
      <c r="H3695" s="115" t="s">
        <v>7834</v>
      </c>
      <c r="I3695" s="68" t="s">
        <v>10099</v>
      </c>
      <c r="J3695" s="127" t="s">
        <v>23</v>
      </c>
      <c r="K3695" s="127" t="s">
        <v>23</v>
      </c>
      <c r="L3695" s="19" t="s">
        <v>5204</v>
      </c>
      <c r="M3695" s="88">
        <v>45446</v>
      </c>
      <c r="N3695" s="27" t="s">
        <v>45</v>
      </c>
    </row>
    <row r="3696" ht="48" spans="1:14">
      <c r="A3696" s="93">
        <f>MAX($A$4:A3695)+1</f>
        <v>3599</v>
      </c>
      <c r="B3696" s="80" t="s">
        <v>10100</v>
      </c>
      <c r="C3696" s="80" t="s">
        <v>19</v>
      </c>
      <c r="D3696" s="80" t="s">
        <v>2901</v>
      </c>
      <c r="E3696" s="80" t="s">
        <v>6657</v>
      </c>
      <c r="F3696" s="118" t="s">
        <v>6658</v>
      </c>
      <c r="G3696" s="55" t="s">
        <v>23</v>
      </c>
      <c r="H3696" s="21" t="s">
        <v>23</v>
      </c>
      <c r="I3696" s="72" t="s">
        <v>10101</v>
      </c>
      <c r="J3696" s="128" t="s">
        <v>23</v>
      </c>
      <c r="K3696" s="128" t="s">
        <v>23</v>
      </c>
      <c r="L3696" s="22" t="s">
        <v>6660</v>
      </c>
      <c r="M3696" s="89">
        <v>45446</v>
      </c>
      <c r="N3696" s="29" t="s">
        <v>10102</v>
      </c>
    </row>
    <row r="3697" ht="48" spans="1:14">
      <c r="A3697" s="93">
        <f>MAX($A$4:A3696)+1</f>
        <v>3600</v>
      </c>
      <c r="B3697" s="82" t="s">
        <v>10103</v>
      </c>
      <c r="C3697" s="80" t="s">
        <v>29</v>
      </c>
      <c r="D3697" s="82" t="s">
        <v>2901</v>
      </c>
      <c r="E3697" s="82" t="s">
        <v>3913</v>
      </c>
      <c r="F3697" s="21" t="s">
        <v>3914</v>
      </c>
      <c r="G3697" s="55" t="s">
        <v>23</v>
      </c>
      <c r="H3697" s="21" t="s">
        <v>23</v>
      </c>
      <c r="I3697" s="22" t="s">
        <v>10104</v>
      </c>
      <c r="J3697" s="128" t="s">
        <v>23</v>
      </c>
      <c r="K3697" s="128" t="s">
        <v>23</v>
      </c>
      <c r="L3697" s="71" t="s">
        <v>3916</v>
      </c>
      <c r="M3697" s="85" t="s">
        <v>10105</v>
      </c>
      <c r="N3697" s="29" t="s">
        <v>45</v>
      </c>
    </row>
    <row r="3698" ht="72" spans="1:14">
      <c r="A3698" s="103">
        <f>MAX($A$4:A3697)+1</f>
        <v>3601</v>
      </c>
      <c r="B3698" s="79" t="s">
        <v>10106</v>
      </c>
      <c r="C3698" s="81" t="s">
        <v>19</v>
      </c>
      <c r="D3698" s="79" t="s">
        <v>2901</v>
      </c>
      <c r="E3698" s="79" t="s">
        <v>172</v>
      </c>
      <c r="F3698" s="18" t="s">
        <v>10107</v>
      </c>
      <c r="G3698" s="79" t="s">
        <v>8204</v>
      </c>
      <c r="H3698" s="18" t="s">
        <v>8205</v>
      </c>
      <c r="I3698" s="19" t="s">
        <v>10108</v>
      </c>
      <c r="J3698" s="127" t="s">
        <v>23</v>
      </c>
      <c r="K3698" s="127" t="s">
        <v>23</v>
      </c>
      <c r="L3698" s="70" t="s">
        <v>1900</v>
      </c>
      <c r="M3698" s="88">
        <v>45447</v>
      </c>
      <c r="N3698" s="27" t="s">
        <v>45</v>
      </c>
    </row>
    <row r="3699" ht="60" spans="1:14">
      <c r="A3699" s="103">
        <f>MAX($A$4:A3698)+1</f>
        <v>3602</v>
      </c>
      <c r="B3699" s="81" t="s">
        <v>10109</v>
      </c>
      <c r="C3699" s="81" t="s">
        <v>29</v>
      </c>
      <c r="D3699" s="81" t="s">
        <v>2901</v>
      </c>
      <c r="E3699" s="81" t="s">
        <v>5229</v>
      </c>
      <c r="F3699" s="18" t="s">
        <v>5230</v>
      </c>
      <c r="G3699" s="81" t="s">
        <v>10110</v>
      </c>
      <c r="H3699" s="18" t="s">
        <v>10111</v>
      </c>
      <c r="I3699" s="19" t="s">
        <v>10112</v>
      </c>
      <c r="J3699" s="127" t="s">
        <v>23</v>
      </c>
      <c r="K3699" s="127" t="s">
        <v>23</v>
      </c>
      <c r="L3699" s="70" t="s">
        <v>10113</v>
      </c>
      <c r="M3699" s="86">
        <v>45447</v>
      </c>
      <c r="N3699" s="27" t="s">
        <v>45</v>
      </c>
    </row>
    <row r="3700" ht="48" spans="1:14">
      <c r="A3700" s="111">
        <f>MAX($A$4:A3699)+1</f>
        <v>3603</v>
      </c>
      <c r="B3700" s="172" t="s">
        <v>10114</v>
      </c>
      <c r="C3700" s="96" t="s">
        <v>29</v>
      </c>
      <c r="D3700" s="172" t="s">
        <v>2901</v>
      </c>
      <c r="E3700" s="172" t="s">
        <v>10040</v>
      </c>
      <c r="F3700" s="34" t="s">
        <v>10115</v>
      </c>
      <c r="G3700" s="54" t="s">
        <v>23</v>
      </c>
      <c r="H3700" s="34" t="s">
        <v>23</v>
      </c>
      <c r="I3700" s="35" t="s">
        <v>10116</v>
      </c>
      <c r="J3700" s="171" t="s">
        <v>23</v>
      </c>
      <c r="K3700" s="171" t="s">
        <v>23</v>
      </c>
      <c r="L3700" s="75" t="s">
        <v>10117</v>
      </c>
      <c r="M3700" s="173" t="s">
        <v>2117</v>
      </c>
      <c r="N3700" s="38" t="s">
        <v>45</v>
      </c>
    </row>
    <row r="3701" ht="60" spans="1:14">
      <c r="A3701" s="93">
        <f>MAX($A$4:A3700)+1</f>
        <v>3604</v>
      </c>
      <c r="B3701" s="80" t="s">
        <v>10118</v>
      </c>
      <c r="C3701" s="80" t="s">
        <v>19</v>
      </c>
      <c r="D3701" s="80" t="s">
        <v>2901</v>
      </c>
      <c r="E3701" s="80" t="s">
        <v>4410</v>
      </c>
      <c r="F3701" s="21" t="s">
        <v>4411</v>
      </c>
      <c r="G3701" s="55" t="s">
        <v>23</v>
      </c>
      <c r="H3701" s="21" t="s">
        <v>23</v>
      </c>
      <c r="I3701" s="22" t="s">
        <v>10119</v>
      </c>
      <c r="J3701" s="128" t="s">
        <v>23</v>
      </c>
      <c r="K3701" s="128" t="s">
        <v>23</v>
      </c>
      <c r="L3701" s="71" t="s">
        <v>4413</v>
      </c>
      <c r="M3701" s="89" t="s">
        <v>10120</v>
      </c>
      <c r="N3701" s="29" t="s">
        <v>45</v>
      </c>
    </row>
    <row r="3702" ht="60" spans="1:14">
      <c r="A3702" s="93">
        <f>MAX($A$4:A3701)+1</f>
        <v>3605</v>
      </c>
      <c r="B3702" s="82" t="s">
        <v>10121</v>
      </c>
      <c r="C3702" s="80" t="s">
        <v>19</v>
      </c>
      <c r="D3702" s="82" t="s">
        <v>2901</v>
      </c>
      <c r="E3702" s="80" t="s">
        <v>4410</v>
      </c>
      <c r="F3702" s="21" t="s">
        <v>4411</v>
      </c>
      <c r="G3702" s="55" t="s">
        <v>23</v>
      </c>
      <c r="H3702" s="21" t="s">
        <v>23</v>
      </c>
      <c r="I3702" s="22" t="s">
        <v>10122</v>
      </c>
      <c r="J3702" s="128" t="s">
        <v>23</v>
      </c>
      <c r="K3702" s="128" t="s">
        <v>23</v>
      </c>
      <c r="L3702" s="71" t="s">
        <v>4413</v>
      </c>
      <c r="M3702" s="85" t="s">
        <v>10123</v>
      </c>
      <c r="N3702" s="29" t="s">
        <v>45</v>
      </c>
    </row>
    <row r="3703" ht="36" spans="1:14">
      <c r="A3703" s="103">
        <f>MAX($A$4:A3702)+1</f>
        <v>3606</v>
      </c>
      <c r="B3703" s="81" t="s">
        <v>10124</v>
      </c>
      <c r="C3703" s="81" t="s">
        <v>19</v>
      </c>
      <c r="D3703" s="81" t="s">
        <v>2901</v>
      </c>
      <c r="E3703" s="81" t="s">
        <v>245</v>
      </c>
      <c r="F3703" s="18" t="s">
        <v>287</v>
      </c>
      <c r="G3703" s="53" t="s">
        <v>23</v>
      </c>
      <c r="H3703" s="18" t="s">
        <v>23</v>
      </c>
      <c r="I3703" s="18" t="s">
        <v>10125</v>
      </c>
      <c r="J3703" s="127" t="s">
        <v>23</v>
      </c>
      <c r="K3703" s="127" t="s">
        <v>23</v>
      </c>
      <c r="L3703" s="19" t="s">
        <v>7170</v>
      </c>
      <c r="M3703" s="86">
        <v>45448</v>
      </c>
      <c r="N3703" s="27" t="s">
        <v>45</v>
      </c>
    </row>
    <row r="3704" ht="60" spans="1:14">
      <c r="A3704" s="93">
        <f>MAX($A$4:A3703)+1</f>
        <v>3607</v>
      </c>
      <c r="B3704" s="82" t="s">
        <v>10126</v>
      </c>
      <c r="C3704" s="80" t="s">
        <v>29</v>
      </c>
      <c r="D3704" s="82" t="s">
        <v>2901</v>
      </c>
      <c r="E3704" s="80" t="s">
        <v>4410</v>
      </c>
      <c r="F3704" s="21" t="s">
        <v>4411</v>
      </c>
      <c r="G3704" s="55" t="s">
        <v>23</v>
      </c>
      <c r="H3704" s="21" t="s">
        <v>23</v>
      </c>
      <c r="I3704" s="22" t="s">
        <v>10127</v>
      </c>
      <c r="J3704" s="128" t="s">
        <v>23</v>
      </c>
      <c r="K3704" s="128" t="s">
        <v>23</v>
      </c>
      <c r="L3704" s="71" t="s">
        <v>4413</v>
      </c>
      <c r="M3704" s="85" t="s">
        <v>10128</v>
      </c>
      <c r="N3704" s="29" t="s">
        <v>45</v>
      </c>
    </row>
    <row r="3705" ht="60.75" spans="1:14">
      <c r="A3705" s="103">
        <f>MAX($A$4:A3704)+1</f>
        <v>3608</v>
      </c>
      <c r="B3705" s="81" t="s">
        <v>10129</v>
      </c>
      <c r="C3705" s="81" t="s">
        <v>10130</v>
      </c>
      <c r="D3705" s="81" t="s">
        <v>2901</v>
      </c>
      <c r="E3705" s="81" t="s">
        <v>4166</v>
      </c>
      <c r="F3705" s="115" t="s">
        <v>7168</v>
      </c>
      <c r="G3705" s="81" t="s">
        <v>10131</v>
      </c>
      <c r="H3705" s="18" t="s">
        <v>23</v>
      </c>
      <c r="I3705" s="18" t="s">
        <v>9595</v>
      </c>
      <c r="J3705" s="127" t="s">
        <v>23</v>
      </c>
      <c r="K3705" s="127" t="s">
        <v>23</v>
      </c>
      <c r="L3705" s="19" t="s">
        <v>7170</v>
      </c>
      <c r="M3705" s="86">
        <v>45449</v>
      </c>
      <c r="N3705" s="27" t="s">
        <v>45</v>
      </c>
    </row>
    <row r="3706" ht="72" spans="1:14">
      <c r="A3706" s="93">
        <f>MAX($A$4:A3705)+1</f>
        <v>3609</v>
      </c>
      <c r="B3706" s="82" t="s">
        <v>10132</v>
      </c>
      <c r="C3706" s="80" t="s">
        <v>19</v>
      </c>
      <c r="D3706" s="82" t="s">
        <v>2901</v>
      </c>
      <c r="E3706" s="80" t="s">
        <v>1449</v>
      </c>
      <c r="F3706" s="118" t="s">
        <v>10133</v>
      </c>
      <c r="G3706" s="82" t="s">
        <v>10134</v>
      </c>
      <c r="H3706" s="118" t="s">
        <v>10135</v>
      </c>
      <c r="I3706" s="21" t="s">
        <v>10136</v>
      </c>
      <c r="J3706" s="128" t="s">
        <v>23</v>
      </c>
      <c r="K3706" s="128" t="s">
        <v>23</v>
      </c>
      <c r="L3706" s="22" t="s">
        <v>4815</v>
      </c>
      <c r="M3706" s="85">
        <v>45449</v>
      </c>
      <c r="N3706" s="29" t="s">
        <v>10137</v>
      </c>
    </row>
    <row r="3707" ht="72" spans="1:14">
      <c r="A3707" s="93">
        <f>MAX($A$4:A3706)+1</f>
        <v>3610</v>
      </c>
      <c r="B3707" s="80" t="s">
        <v>10138</v>
      </c>
      <c r="C3707" s="80" t="s">
        <v>29</v>
      </c>
      <c r="D3707" s="80" t="s">
        <v>2901</v>
      </c>
      <c r="E3707" s="80" t="s">
        <v>3521</v>
      </c>
      <c r="F3707" s="118" t="s">
        <v>10139</v>
      </c>
      <c r="G3707" s="80" t="s">
        <v>10140</v>
      </c>
      <c r="H3707" s="21" t="s">
        <v>10141</v>
      </c>
      <c r="I3707" s="21" t="s">
        <v>10142</v>
      </c>
      <c r="J3707" s="128" t="s">
        <v>23</v>
      </c>
      <c r="K3707" s="128" t="s">
        <v>23</v>
      </c>
      <c r="L3707" s="22" t="s">
        <v>3524</v>
      </c>
      <c r="M3707" s="89" t="s">
        <v>10143</v>
      </c>
      <c r="N3707" s="29" t="s">
        <v>45</v>
      </c>
    </row>
    <row r="3708" ht="36" spans="1:14">
      <c r="A3708" s="93">
        <f>MAX($A$4:A3707)+1</f>
        <v>3611</v>
      </c>
      <c r="B3708" s="82" t="s">
        <v>10144</v>
      </c>
      <c r="C3708" s="80" t="s">
        <v>19</v>
      </c>
      <c r="D3708" s="82" t="s">
        <v>2901</v>
      </c>
      <c r="E3708" s="82" t="s">
        <v>10145</v>
      </c>
      <c r="F3708" s="118" t="s">
        <v>10146</v>
      </c>
      <c r="G3708" s="55" t="s">
        <v>23</v>
      </c>
      <c r="H3708" s="21" t="s">
        <v>23</v>
      </c>
      <c r="I3708" s="72" t="s">
        <v>10147</v>
      </c>
      <c r="J3708" s="128" t="s">
        <v>23</v>
      </c>
      <c r="K3708" s="128" t="s">
        <v>23</v>
      </c>
      <c r="L3708" s="22" t="s">
        <v>10148</v>
      </c>
      <c r="M3708" s="85" t="s">
        <v>10149</v>
      </c>
      <c r="N3708" s="29" t="s">
        <v>45</v>
      </c>
    </row>
    <row r="3709" ht="48" spans="1:14">
      <c r="A3709" s="103">
        <f>MAX($A$4:A3708)+1</f>
        <v>3612</v>
      </c>
      <c r="B3709" s="81" t="s">
        <v>10150</v>
      </c>
      <c r="C3709" s="81" t="s">
        <v>19</v>
      </c>
      <c r="D3709" s="81" t="s">
        <v>2901</v>
      </c>
      <c r="E3709" s="81" t="s">
        <v>9878</v>
      </c>
      <c r="F3709" s="18" t="s">
        <v>9879</v>
      </c>
      <c r="G3709" s="53" t="s">
        <v>23</v>
      </c>
      <c r="H3709" s="18" t="s">
        <v>23</v>
      </c>
      <c r="I3709" s="68" t="s">
        <v>10151</v>
      </c>
      <c r="J3709" s="127" t="s">
        <v>23</v>
      </c>
      <c r="K3709" s="127" t="s">
        <v>23</v>
      </c>
      <c r="L3709" s="19" t="s">
        <v>9881</v>
      </c>
      <c r="M3709" s="86">
        <v>45449</v>
      </c>
      <c r="N3709" s="27" t="s">
        <v>45</v>
      </c>
    </row>
    <row r="3710" ht="60" spans="1:14">
      <c r="A3710" s="93">
        <f>MAX($A$4:A3709)+1</f>
        <v>3613</v>
      </c>
      <c r="B3710" s="82" t="s">
        <v>10152</v>
      </c>
      <c r="C3710" s="80" t="s">
        <v>19</v>
      </c>
      <c r="D3710" s="82" t="s">
        <v>2901</v>
      </c>
      <c r="E3710" s="80" t="s">
        <v>4410</v>
      </c>
      <c r="F3710" s="21" t="s">
        <v>4411</v>
      </c>
      <c r="G3710" s="55" t="s">
        <v>23</v>
      </c>
      <c r="H3710" s="21" t="s">
        <v>23</v>
      </c>
      <c r="I3710" s="22" t="s">
        <v>10153</v>
      </c>
      <c r="J3710" s="128" t="s">
        <v>23</v>
      </c>
      <c r="K3710" s="128" t="s">
        <v>23</v>
      </c>
      <c r="L3710" s="71" t="s">
        <v>4413</v>
      </c>
      <c r="M3710" s="85" t="s">
        <v>10154</v>
      </c>
      <c r="N3710" s="29" t="s">
        <v>45</v>
      </c>
    </row>
    <row r="3711" ht="48" spans="1:14">
      <c r="A3711" s="103">
        <f>MAX($A$4:A3710)+1</f>
        <v>3614</v>
      </c>
      <c r="B3711" s="79" t="s">
        <v>10155</v>
      </c>
      <c r="C3711" s="81" t="s">
        <v>29</v>
      </c>
      <c r="D3711" s="79" t="s">
        <v>2901</v>
      </c>
      <c r="E3711" s="79" t="s">
        <v>10156</v>
      </c>
      <c r="F3711" s="18" t="s">
        <v>10157</v>
      </c>
      <c r="G3711" s="79" t="s">
        <v>10158</v>
      </c>
      <c r="H3711" s="18" t="s">
        <v>10159</v>
      </c>
      <c r="I3711" s="19" t="s">
        <v>10160</v>
      </c>
      <c r="J3711" s="127" t="s">
        <v>23</v>
      </c>
      <c r="K3711" s="127" t="s">
        <v>23</v>
      </c>
      <c r="L3711" s="70" t="s">
        <v>10161</v>
      </c>
      <c r="M3711" s="88">
        <v>45450</v>
      </c>
      <c r="N3711" s="27" t="s">
        <v>45</v>
      </c>
    </row>
    <row r="3712" ht="48" spans="1:14">
      <c r="A3712" s="103">
        <f>MAX($A$4:A3711)+1</f>
        <v>3615</v>
      </c>
      <c r="B3712" s="81" t="s">
        <v>10162</v>
      </c>
      <c r="C3712" s="81" t="s">
        <v>19</v>
      </c>
      <c r="D3712" s="81" t="s">
        <v>2901</v>
      </c>
      <c r="E3712" s="81" t="s">
        <v>4028</v>
      </c>
      <c r="F3712" s="18" t="s">
        <v>8529</v>
      </c>
      <c r="G3712" s="81" t="s">
        <v>10163</v>
      </c>
      <c r="H3712" s="18" t="s">
        <v>10164</v>
      </c>
      <c r="I3712" s="19" t="s">
        <v>10165</v>
      </c>
      <c r="J3712" s="127" t="s">
        <v>23</v>
      </c>
      <c r="K3712" s="127" t="s">
        <v>23</v>
      </c>
      <c r="L3712" s="70" t="s">
        <v>10166</v>
      </c>
      <c r="M3712" s="86">
        <v>45450</v>
      </c>
      <c r="N3712" s="27" t="s">
        <v>45</v>
      </c>
    </row>
    <row r="3713" ht="48" spans="1:14">
      <c r="A3713" s="103">
        <f>MAX($A$4:A3712)+1</f>
        <v>3616</v>
      </c>
      <c r="B3713" s="79" t="s">
        <v>10167</v>
      </c>
      <c r="C3713" s="81" t="s">
        <v>29</v>
      </c>
      <c r="D3713" s="79" t="s">
        <v>2901</v>
      </c>
      <c r="E3713" s="81" t="s">
        <v>4028</v>
      </c>
      <c r="F3713" s="18" t="s">
        <v>8529</v>
      </c>
      <c r="G3713" s="81" t="s">
        <v>10163</v>
      </c>
      <c r="H3713" s="18" t="s">
        <v>10164</v>
      </c>
      <c r="I3713" s="19" t="s">
        <v>10165</v>
      </c>
      <c r="J3713" s="127" t="s">
        <v>23</v>
      </c>
      <c r="K3713" s="127" t="s">
        <v>23</v>
      </c>
      <c r="L3713" s="70" t="s">
        <v>10166</v>
      </c>
      <c r="M3713" s="88">
        <v>45450</v>
      </c>
      <c r="N3713" s="27" t="s">
        <v>45</v>
      </c>
    </row>
    <row r="3714" ht="48" spans="1:14">
      <c r="A3714" s="93">
        <f>MAX($A$4:A3713)+1</f>
        <v>3617</v>
      </c>
      <c r="B3714" s="80" t="s">
        <v>10168</v>
      </c>
      <c r="C3714" s="80" t="s">
        <v>19</v>
      </c>
      <c r="D3714" s="80" t="s">
        <v>2901</v>
      </c>
      <c r="E3714" s="80" t="s">
        <v>6657</v>
      </c>
      <c r="F3714" s="21" t="s">
        <v>6658</v>
      </c>
      <c r="G3714" s="80" t="s">
        <v>8648</v>
      </c>
      <c r="H3714" s="21" t="s">
        <v>8649</v>
      </c>
      <c r="I3714" s="22" t="s">
        <v>10169</v>
      </c>
      <c r="J3714" s="128" t="s">
        <v>23</v>
      </c>
      <c r="K3714" s="128" t="s">
        <v>23</v>
      </c>
      <c r="L3714" s="71" t="s">
        <v>6660</v>
      </c>
      <c r="M3714" s="89">
        <v>45455</v>
      </c>
      <c r="N3714" s="29" t="s">
        <v>10170</v>
      </c>
    </row>
    <row r="3715" ht="48" spans="1:14">
      <c r="A3715" s="93">
        <f>MAX($A$4:A3714)+1</f>
        <v>3618</v>
      </c>
      <c r="B3715" s="82" t="s">
        <v>10171</v>
      </c>
      <c r="C3715" s="80" t="s">
        <v>29</v>
      </c>
      <c r="D3715" s="82" t="s">
        <v>2901</v>
      </c>
      <c r="E3715" s="82" t="s">
        <v>2862</v>
      </c>
      <c r="F3715" s="21" t="s">
        <v>2863</v>
      </c>
      <c r="G3715" s="128" t="s">
        <v>23</v>
      </c>
      <c r="H3715" s="128" t="s">
        <v>23</v>
      </c>
      <c r="I3715" s="22" t="s">
        <v>10172</v>
      </c>
      <c r="J3715" s="128" t="s">
        <v>23</v>
      </c>
      <c r="K3715" s="128" t="s">
        <v>23</v>
      </c>
      <c r="L3715" s="71" t="s">
        <v>2865</v>
      </c>
      <c r="M3715" s="85" t="s">
        <v>10173</v>
      </c>
      <c r="N3715" s="29" t="s">
        <v>45</v>
      </c>
    </row>
    <row r="3716" ht="48" spans="1:14">
      <c r="A3716" s="103">
        <f>MAX($A$4:A3715)+1</f>
        <v>3619</v>
      </c>
      <c r="B3716" s="81" t="s">
        <v>10174</v>
      </c>
      <c r="C3716" s="81" t="s">
        <v>19</v>
      </c>
      <c r="D3716" s="81" t="s">
        <v>2901</v>
      </c>
      <c r="E3716" s="81" t="s">
        <v>4608</v>
      </c>
      <c r="F3716" s="18" t="s">
        <v>4609</v>
      </c>
      <c r="G3716" s="127" t="s">
        <v>23</v>
      </c>
      <c r="H3716" s="127" t="s">
        <v>23</v>
      </c>
      <c r="I3716" s="18" t="s">
        <v>10175</v>
      </c>
      <c r="J3716" s="127" t="s">
        <v>23</v>
      </c>
      <c r="K3716" s="127" t="s">
        <v>23</v>
      </c>
      <c r="L3716" s="19" t="s">
        <v>4611</v>
      </c>
      <c r="M3716" s="86">
        <v>45455</v>
      </c>
      <c r="N3716" s="27" t="s">
        <v>45</v>
      </c>
    </row>
    <row r="3717" ht="48" spans="1:14">
      <c r="A3717" s="93">
        <f>MAX($A$4:A3716)+1</f>
        <v>3620</v>
      </c>
      <c r="B3717" s="82" t="s">
        <v>10176</v>
      </c>
      <c r="C3717" s="80" t="s">
        <v>19</v>
      </c>
      <c r="D3717" s="82" t="s">
        <v>2901</v>
      </c>
      <c r="E3717" s="82" t="s">
        <v>1449</v>
      </c>
      <c r="F3717" s="21" t="s">
        <v>10177</v>
      </c>
      <c r="G3717" s="128" t="s">
        <v>23</v>
      </c>
      <c r="H3717" s="128" t="s">
        <v>23</v>
      </c>
      <c r="I3717" s="21" t="s">
        <v>10178</v>
      </c>
      <c r="J3717" s="128" t="s">
        <v>23</v>
      </c>
      <c r="K3717" s="128" t="s">
        <v>23</v>
      </c>
      <c r="L3717" s="71" t="s">
        <v>4815</v>
      </c>
      <c r="M3717" s="85" t="s">
        <v>10179</v>
      </c>
      <c r="N3717" s="29" t="s">
        <v>45</v>
      </c>
    </row>
    <row r="3718" ht="48" spans="1:14">
      <c r="A3718" s="93">
        <f>MAX($A$4:A3717)+1</f>
        <v>3621</v>
      </c>
      <c r="B3718" s="80" t="s">
        <v>10180</v>
      </c>
      <c r="C3718" s="80" t="s">
        <v>29</v>
      </c>
      <c r="D3718" s="80" t="s">
        <v>2901</v>
      </c>
      <c r="E3718" s="82" t="s">
        <v>2862</v>
      </c>
      <c r="F3718" s="21" t="s">
        <v>2863</v>
      </c>
      <c r="G3718" s="128" t="s">
        <v>23</v>
      </c>
      <c r="H3718" s="128" t="s">
        <v>23</v>
      </c>
      <c r="I3718" s="22" t="s">
        <v>10181</v>
      </c>
      <c r="J3718" s="128" t="s">
        <v>23</v>
      </c>
      <c r="K3718" s="128" t="s">
        <v>23</v>
      </c>
      <c r="L3718" s="71" t="s">
        <v>2865</v>
      </c>
      <c r="M3718" s="89" t="s">
        <v>10182</v>
      </c>
      <c r="N3718" s="29" t="s">
        <v>45</v>
      </c>
    </row>
    <row r="3719" ht="67.5" spans="1:14">
      <c r="A3719" s="97">
        <f>MAX($A$4:A3718)+1</f>
        <v>3622</v>
      </c>
      <c r="B3719" s="84" t="s">
        <v>10183</v>
      </c>
      <c r="C3719" s="83" t="s">
        <v>19</v>
      </c>
      <c r="D3719" s="84" t="s">
        <v>2901</v>
      </c>
      <c r="E3719" s="83" t="s">
        <v>4608</v>
      </c>
      <c r="F3719" s="36" t="s">
        <v>4609</v>
      </c>
      <c r="G3719" s="169" t="s">
        <v>23</v>
      </c>
      <c r="H3719" s="169" t="s">
        <v>23</v>
      </c>
      <c r="I3719" s="36" t="s">
        <v>10184</v>
      </c>
      <c r="J3719" s="169" t="s">
        <v>23</v>
      </c>
      <c r="K3719" s="169" t="s">
        <v>23</v>
      </c>
      <c r="L3719" s="37" t="s">
        <v>4611</v>
      </c>
      <c r="M3719" s="144">
        <v>45455</v>
      </c>
      <c r="N3719" s="39" t="s">
        <v>10185</v>
      </c>
    </row>
    <row r="3720" ht="48" spans="1:14">
      <c r="A3720" s="103">
        <f>MAX($A$4:A3719)+1</f>
        <v>3623</v>
      </c>
      <c r="B3720" s="81" t="s">
        <v>10186</v>
      </c>
      <c r="C3720" s="81" t="s">
        <v>19</v>
      </c>
      <c r="D3720" s="81" t="s">
        <v>2901</v>
      </c>
      <c r="E3720" s="81" t="s">
        <v>4221</v>
      </c>
      <c r="F3720" s="18" t="s">
        <v>4222</v>
      </c>
      <c r="G3720" s="127" t="s">
        <v>23</v>
      </c>
      <c r="H3720" s="127" t="s">
        <v>23</v>
      </c>
      <c r="I3720" s="18" t="s">
        <v>10187</v>
      </c>
      <c r="J3720" s="127" t="s">
        <v>23</v>
      </c>
      <c r="K3720" s="127" t="s">
        <v>23</v>
      </c>
      <c r="L3720" s="19" t="s">
        <v>10188</v>
      </c>
      <c r="M3720" s="86">
        <v>45455</v>
      </c>
      <c r="N3720" s="27" t="s">
        <v>45</v>
      </c>
    </row>
    <row r="3721" ht="48" spans="1:14">
      <c r="A3721" s="103">
        <f>MAX($A$4:A3720)+1</f>
        <v>3624</v>
      </c>
      <c r="B3721" s="79" t="s">
        <v>10189</v>
      </c>
      <c r="C3721" s="81" t="s">
        <v>29</v>
      </c>
      <c r="D3721" s="79" t="s">
        <v>2901</v>
      </c>
      <c r="E3721" s="79" t="s">
        <v>9878</v>
      </c>
      <c r="F3721" s="18" t="s">
        <v>9879</v>
      </c>
      <c r="G3721" s="127" t="s">
        <v>23</v>
      </c>
      <c r="H3721" s="127" t="s">
        <v>23</v>
      </c>
      <c r="I3721" s="68" t="s">
        <v>10190</v>
      </c>
      <c r="J3721" s="127" t="s">
        <v>23</v>
      </c>
      <c r="K3721" s="127" t="s">
        <v>23</v>
      </c>
      <c r="L3721" s="19" t="s">
        <v>9881</v>
      </c>
      <c r="M3721" s="88">
        <v>45457</v>
      </c>
      <c r="N3721" s="27" t="s">
        <v>45</v>
      </c>
    </row>
    <row r="3722" ht="48" spans="1:14">
      <c r="A3722" s="103">
        <f>MAX($A$4:A3721)+1</f>
        <v>3625</v>
      </c>
      <c r="B3722" s="81" t="s">
        <v>10191</v>
      </c>
      <c r="C3722" s="81" t="s">
        <v>19</v>
      </c>
      <c r="D3722" s="81" t="s">
        <v>2901</v>
      </c>
      <c r="E3722" s="81" t="s">
        <v>4608</v>
      </c>
      <c r="F3722" s="18" t="s">
        <v>4609</v>
      </c>
      <c r="G3722" s="127" t="s">
        <v>23</v>
      </c>
      <c r="H3722" s="127" t="s">
        <v>23</v>
      </c>
      <c r="I3722" s="68" t="s">
        <v>10192</v>
      </c>
      <c r="J3722" s="127" t="s">
        <v>23</v>
      </c>
      <c r="K3722" s="127" t="s">
        <v>23</v>
      </c>
      <c r="L3722" s="19" t="s">
        <v>4611</v>
      </c>
      <c r="M3722" s="86">
        <v>45457</v>
      </c>
      <c r="N3722" s="27" t="s">
        <v>45</v>
      </c>
    </row>
    <row r="3723" ht="72" spans="1:14">
      <c r="A3723" s="103">
        <f>MAX($A$4:A3722)+1</f>
        <v>3626</v>
      </c>
      <c r="B3723" s="79" t="s">
        <v>10193</v>
      </c>
      <c r="C3723" s="81" t="s">
        <v>29</v>
      </c>
      <c r="D3723" s="79" t="s">
        <v>2901</v>
      </c>
      <c r="E3723" s="79" t="s">
        <v>3521</v>
      </c>
      <c r="F3723" s="18" t="s">
        <v>10139</v>
      </c>
      <c r="G3723" s="127" t="s">
        <v>23</v>
      </c>
      <c r="H3723" s="127" t="s">
        <v>23</v>
      </c>
      <c r="I3723" s="68" t="s">
        <v>7058</v>
      </c>
      <c r="J3723" s="127" t="s">
        <v>23</v>
      </c>
      <c r="K3723" s="127" t="s">
        <v>23</v>
      </c>
      <c r="L3723" s="19" t="s">
        <v>3524</v>
      </c>
      <c r="M3723" s="88">
        <v>45457</v>
      </c>
      <c r="N3723" s="27" t="s">
        <v>45</v>
      </c>
    </row>
    <row r="3724" ht="60" spans="1:14">
      <c r="A3724" s="103">
        <f>MAX($A$4:A3723)+1</f>
        <v>3627</v>
      </c>
      <c r="B3724" s="81" t="s">
        <v>10194</v>
      </c>
      <c r="C3724" s="81" t="s">
        <v>29</v>
      </c>
      <c r="D3724" s="81" t="s">
        <v>2901</v>
      </c>
      <c r="E3724" s="81" t="s">
        <v>943</v>
      </c>
      <c r="F3724" s="18" t="s">
        <v>6008</v>
      </c>
      <c r="G3724" s="127" t="s">
        <v>23</v>
      </c>
      <c r="H3724" s="127" t="s">
        <v>23</v>
      </c>
      <c r="I3724" s="68" t="s">
        <v>945</v>
      </c>
      <c r="J3724" s="127" t="s">
        <v>23</v>
      </c>
      <c r="K3724" s="127" t="s">
        <v>23</v>
      </c>
      <c r="L3724" s="19" t="s">
        <v>1531</v>
      </c>
      <c r="M3724" s="86">
        <v>45457</v>
      </c>
      <c r="N3724" s="27" t="s">
        <v>45</v>
      </c>
    </row>
    <row r="3725" ht="60" spans="1:14">
      <c r="A3725" s="93">
        <f>MAX($A$4:A3724)+1</f>
        <v>3628</v>
      </c>
      <c r="B3725" s="82" t="s">
        <v>10195</v>
      </c>
      <c r="C3725" s="80" t="s">
        <v>19</v>
      </c>
      <c r="D3725" s="82" t="s">
        <v>2901</v>
      </c>
      <c r="E3725" s="82" t="s">
        <v>5425</v>
      </c>
      <c r="F3725" s="21" t="s">
        <v>5426</v>
      </c>
      <c r="G3725" s="128" t="s">
        <v>23</v>
      </c>
      <c r="H3725" s="128" t="s">
        <v>23</v>
      </c>
      <c r="I3725" s="72" t="s">
        <v>10196</v>
      </c>
      <c r="J3725" s="128" t="s">
        <v>23</v>
      </c>
      <c r="K3725" s="128" t="s">
        <v>23</v>
      </c>
      <c r="L3725" s="22" t="s">
        <v>5428</v>
      </c>
      <c r="M3725" s="85" t="s">
        <v>10197</v>
      </c>
      <c r="N3725" s="29" t="s">
        <v>45</v>
      </c>
    </row>
    <row r="3726" ht="60" spans="1:14">
      <c r="A3726" s="103">
        <f>MAX($A$4:A3725)+1</f>
        <v>3629</v>
      </c>
      <c r="B3726" s="81" t="s">
        <v>10198</v>
      </c>
      <c r="C3726" s="81" t="s">
        <v>19</v>
      </c>
      <c r="D3726" s="81" t="s">
        <v>2901</v>
      </c>
      <c r="E3726" s="81" t="s">
        <v>4158</v>
      </c>
      <c r="F3726" s="18" t="s">
        <v>10199</v>
      </c>
      <c r="G3726" s="81" t="s">
        <v>1925</v>
      </c>
      <c r="H3726" s="18" t="s">
        <v>1926</v>
      </c>
      <c r="I3726" s="68" t="s">
        <v>10200</v>
      </c>
      <c r="J3726" s="127" t="s">
        <v>23</v>
      </c>
      <c r="K3726" s="127" t="s">
        <v>23</v>
      </c>
      <c r="L3726" s="19" t="s">
        <v>10201</v>
      </c>
      <c r="M3726" s="86">
        <v>45457</v>
      </c>
      <c r="N3726" s="27" t="s">
        <v>45</v>
      </c>
    </row>
    <row r="3727" ht="48" spans="1:14">
      <c r="A3727" s="93">
        <f>MAX($A$4:A3726)+1</f>
        <v>3630</v>
      </c>
      <c r="B3727" s="82" t="s">
        <v>10202</v>
      </c>
      <c r="C3727" s="80" t="s">
        <v>19</v>
      </c>
      <c r="D3727" s="82" t="s">
        <v>2901</v>
      </c>
      <c r="E3727" s="82" t="s">
        <v>1449</v>
      </c>
      <c r="F3727" s="21" t="s">
        <v>8494</v>
      </c>
      <c r="G3727" s="128" t="s">
        <v>23</v>
      </c>
      <c r="H3727" s="128" t="s">
        <v>23</v>
      </c>
      <c r="I3727" s="72" t="s">
        <v>10203</v>
      </c>
      <c r="J3727" s="128" t="s">
        <v>23</v>
      </c>
      <c r="K3727" s="128" t="s">
        <v>23</v>
      </c>
      <c r="L3727" s="22" t="s">
        <v>4815</v>
      </c>
      <c r="M3727" s="85" t="s">
        <v>10204</v>
      </c>
      <c r="N3727" s="29" t="s">
        <v>45</v>
      </c>
    </row>
    <row r="3728" ht="60" spans="1:14">
      <c r="A3728" s="103">
        <f>MAX($A$4:A3727)+1</f>
        <v>3631</v>
      </c>
      <c r="B3728" s="81" t="s">
        <v>10205</v>
      </c>
      <c r="C3728" s="81" t="s">
        <v>29</v>
      </c>
      <c r="D3728" s="81" t="s">
        <v>2901</v>
      </c>
      <c r="E3728" s="81" t="s">
        <v>4221</v>
      </c>
      <c r="F3728" s="18" t="s">
        <v>4222</v>
      </c>
      <c r="G3728" s="81" t="s">
        <v>6836</v>
      </c>
      <c r="H3728" s="18" t="s">
        <v>6837</v>
      </c>
      <c r="I3728" s="68" t="s">
        <v>10206</v>
      </c>
      <c r="J3728" s="127" t="s">
        <v>23</v>
      </c>
      <c r="K3728" s="127" t="s">
        <v>23</v>
      </c>
      <c r="L3728" s="19" t="s">
        <v>10188</v>
      </c>
      <c r="M3728" s="86">
        <v>45460</v>
      </c>
      <c r="N3728" s="27" t="s">
        <v>45</v>
      </c>
    </row>
    <row r="3729" ht="60" spans="1:14">
      <c r="A3729" s="103">
        <f>MAX($A$4:A3728)+1</f>
        <v>3632</v>
      </c>
      <c r="B3729" s="79" t="s">
        <v>10207</v>
      </c>
      <c r="C3729" s="81" t="s">
        <v>29</v>
      </c>
      <c r="D3729" s="79" t="s">
        <v>2901</v>
      </c>
      <c r="E3729" s="81" t="s">
        <v>4221</v>
      </c>
      <c r="F3729" s="18" t="s">
        <v>4222</v>
      </c>
      <c r="G3729" s="81" t="s">
        <v>6836</v>
      </c>
      <c r="H3729" s="18" t="s">
        <v>6837</v>
      </c>
      <c r="I3729" s="68" t="s">
        <v>10208</v>
      </c>
      <c r="J3729" s="127" t="s">
        <v>23</v>
      </c>
      <c r="K3729" s="127" t="s">
        <v>23</v>
      </c>
      <c r="L3729" s="19" t="s">
        <v>10188</v>
      </c>
      <c r="M3729" s="88">
        <v>45460</v>
      </c>
      <c r="N3729" s="27" t="s">
        <v>45</v>
      </c>
    </row>
    <row r="3730" ht="60" spans="1:14">
      <c r="A3730" s="103">
        <f>MAX($A$4:A3729)+1</f>
        <v>3633</v>
      </c>
      <c r="B3730" s="81" t="s">
        <v>10209</v>
      </c>
      <c r="C3730" s="81" t="s">
        <v>29</v>
      </c>
      <c r="D3730" s="81" t="s">
        <v>2901</v>
      </c>
      <c r="E3730" s="81" t="s">
        <v>4221</v>
      </c>
      <c r="F3730" s="18" t="s">
        <v>4222</v>
      </c>
      <c r="G3730" s="81" t="s">
        <v>6836</v>
      </c>
      <c r="H3730" s="18" t="s">
        <v>6837</v>
      </c>
      <c r="I3730" s="68" t="s">
        <v>10210</v>
      </c>
      <c r="J3730" s="127" t="s">
        <v>23</v>
      </c>
      <c r="K3730" s="127" t="s">
        <v>23</v>
      </c>
      <c r="L3730" s="19" t="s">
        <v>10188</v>
      </c>
      <c r="M3730" s="86">
        <v>45460</v>
      </c>
      <c r="N3730" s="27" t="s">
        <v>45</v>
      </c>
    </row>
    <row r="3731" ht="48" spans="1:14">
      <c r="A3731" s="93">
        <f>MAX($A$4:A3730)+1</f>
        <v>3634</v>
      </c>
      <c r="B3731" s="82" t="s">
        <v>10211</v>
      </c>
      <c r="C3731" s="80" t="s">
        <v>19</v>
      </c>
      <c r="D3731" s="82" t="s">
        <v>2901</v>
      </c>
      <c r="E3731" s="82" t="s">
        <v>1449</v>
      </c>
      <c r="F3731" s="21" t="s">
        <v>8494</v>
      </c>
      <c r="G3731" s="128" t="s">
        <v>23</v>
      </c>
      <c r="H3731" s="128" t="s">
        <v>23</v>
      </c>
      <c r="I3731" s="72" t="s">
        <v>10212</v>
      </c>
      <c r="J3731" s="128" t="s">
        <v>23</v>
      </c>
      <c r="K3731" s="128" t="s">
        <v>23</v>
      </c>
      <c r="L3731" s="22" t="s">
        <v>4815</v>
      </c>
      <c r="M3731" s="85" t="s">
        <v>10213</v>
      </c>
      <c r="N3731" s="29" t="s">
        <v>45</v>
      </c>
    </row>
    <row r="3732" ht="60" spans="1:14">
      <c r="A3732" s="103">
        <f>MAX($A$4:A3731)+1</f>
        <v>3635</v>
      </c>
      <c r="B3732" s="79" t="s">
        <v>10214</v>
      </c>
      <c r="C3732" s="81" t="s">
        <v>19</v>
      </c>
      <c r="D3732" s="79" t="s">
        <v>2901</v>
      </c>
      <c r="E3732" s="79" t="s">
        <v>2548</v>
      </c>
      <c r="F3732" s="18" t="s">
        <v>6596</v>
      </c>
      <c r="G3732" s="79" t="s">
        <v>911</v>
      </c>
      <c r="H3732" s="18" t="s">
        <v>8974</v>
      </c>
      <c r="I3732" s="19" t="s">
        <v>10215</v>
      </c>
      <c r="J3732" s="127" t="s">
        <v>23</v>
      </c>
      <c r="K3732" s="127" t="s">
        <v>23</v>
      </c>
      <c r="L3732" s="70" t="s">
        <v>6598</v>
      </c>
      <c r="M3732" s="88">
        <v>45461</v>
      </c>
      <c r="N3732" s="27" t="s">
        <v>45</v>
      </c>
    </row>
    <row r="3733" ht="60.75" spans="1:14">
      <c r="A3733" s="103">
        <f>MAX($A$4:A3732)+1</f>
        <v>3636</v>
      </c>
      <c r="B3733" s="81" t="s">
        <v>10216</v>
      </c>
      <c r="C3733" s="81" t="s">
        <v>19</v>
      </c>
      <c r="D3733" s="81" t="s">
        <v>6031</v>
      </c>
      <c r="E3733" s="81" t="s">
        <v>2301</v>
      </c>
      <c r="F3733" s="18" t="s">
        <v>10217</v>
      </c>
      <c r="G3733" s="81" t="s">
        <v>23</v>
      </c>
      <c r="H3733" s="18" t="s">
        <v>23</v>
      </c>
      <c r="I3733" s="19" t="s">
        <v>338</v>
      </c>
      <c r="J3733" s="127" t="s">
        <v>23</v>
      </c>
      <c r="K3733" s="127" t="s">
        <v>23</v>
      </c>
      <c r="L3733" s="70" t="s">
        <v>10218</v>
      </c>
      <c r="M3733" s="86">
        <v>45461</v>
      </c>
      <c r="N3733" s="27">
        <v>45759</v>
      </c>
    </row>
    <row r="3734" ht="48" spans="1:14">
      <c r="A3734" s="93">
        <f>MAX($A$4:A3733)+1</f>
        <v>3637</v>
      </c>
      <c r="B3734" s="82" t="s">
        <v>10219</v>
      </c>
      <c r="C3734" s="80" t="s">
        <v>19</v>
      </c>
      <c r="D3734" s="82" t="s">
        <v>2901</v>
      </c>
      <c r="E3734" s="82" t="s">
        <v>7030</v>
      </c>
      <c r="F3734" s="21" t="s">
        <v>10220</v>
      </c>
      <c r="G3734" s="80" t="s">
        <v>23</v>
      </c>
      <c r="H3734" s="21" t="s">
        <v>23</v>
      </c>
      <c r="I3734" s="22" t="s">
        <v>10221</v>
      </c>
      <c r="J3734" s="128" t="s">
        <v>23</v>
      </c>
      <c r="K3734" s="128" t="s">
        <v>23</v>
      </c>
      <c r="L3734" s="71" t="s">
        <v>10222</v>
      </c>
      <c r="M3734" s="85">
        <v>45461</v>
      </c>
      <c r="N3734" s="29" t="s">
        <v>10223</v>
      </c>
    </row>
    <row r="3735" ht="48" spans="1:14">
      <c r="A3735" s="93">
        <f>MAX($A$4:A3734)+1</f>
        <v>3638</v>
      </c>
      <c r="B3735" s="80" t="s">
        <v>10224</v>
      </c>
      <c r="C3735" s="80" t="s">
        <v>19</v>
      </c>
      <c r="D3735" s="80" t="s">
        <v>2901</v>
      </c>
      <c r="E3735" s="82" t="s">
        <v>7030</v>
      </c>
      <c r="F3735" s="21" t="s">
        <v>10220</v>
      </c>
      <c r="G3735" s="80" t="s">
        <v>23</v>
      </c>
      <c r="H3735" s="21" t="s">
        <v>23</v>
      </c>
      <c r="I3735" s="22" t="s">
        <v>10225</v>
      </c>
      <c r="J3735" s="128" t="s">
        <v>23</v>
      </c>
      <c r="K3735" s="128" t="s">
        <v>23</v>
      </c>
      <c r="L3735" s="71" t="s">
        <v>10222</v>
      </c>
      <c r="M3735" s="89">
        <v>45461</v>
      </c>
      <c r="N3735" s="29" t="s">
        <v>10226</v>
      </c>
    </row>
    <row r="3736" ht="60" spans="1:14">
      <c r="A3736" s="93">
        <f>MAX($A$4:A3735)+1</f>
        <v>3639</v>
      </c>
      <c r="B3736" s="82" t="s">
        <v>10227</v>
      </c>
      <c r="C3736" s="80" t="s">
        <v>19</v>
      </c>
      <c r="D3736" s="82" t="s">
        <v>2901</v>
      </c>
      <c r="E3736" s="82" t="s">
        <v>9526</v>
      </c>
      <c r="F3736" s="21" t="s">
        <v>10228</v>
      </c>
      <c r="G3736" s="82" t="s">
        <v>10229</v>
      </c>
      <c r="H3736" s="118" t="s">
        <v>10230</v>
      </c>
      <c r="I3736" s="22" t="s">
        <v>10231</v>
      </c>
      <c r="J3736" s="128" t="s">
        <v>23</v>
      </c>
      <c r="K3736" s="128" t="s">
        <v>23</v>
      </c>
      <c r="L3736" s="71" t="s">
        <v>9528</v>
      </c>
      <c r="M3736" s="85" t="s">
        <v>10232</v>
      </c>
      <c r="N3736" s="29" t="s">
        <v>45</v>
      </c>
    </row>
    <row r="3737" ht="60" spans="1:14">
      <c r="A3737" s="103">
        <f>MAX($A$4:A3736)+1</f>
        <v>3640</v>
      </c>
      <c r="B3737" s="81" t="s">
        <v>915</v>
      </c>
      <c r="C3737" s="81" t="s">
        <v>19</v>
      </c>
      <c r="D3737" s="81" t="s">
        <v>2901</v>
      </c>
      <c r="E3737" s="81" t="s">
        <v>2548</v>
      </c>
      <c r="F3737" s="18" t="s">
        <v>2549</v>
      </c>
      <c r="G3737" s="81" t="s">
        <v>911</v>
      </c>
      <c r="H3737" s="115" t="s">
        <v>8974</v>
      </c>
      <c r="I3737" s="18" t="s">
        <v>10233</v>
      </c>
      <c r="J3737" s="127" t="s">
        <v>23</v>
      </c>
      <c r="K3737" s="127" t="s">
        <v>23</v>
      </c>
      <c r="L3737" s="19" t="s">
        <v>6598</v>
      </c>
      <c r="M3737" s="86">
        <v>45462</v>
      </c>
      <c r="N3737" s="27" t="s">
        <v>45</v>
      </c>
    </row>
    <row r="3738" ht="60" spans="1:14">
      <c r="A3738" s="93">
        <f>MAX($A$4:A3737)+1</f>
        <v>3641</v>
      </c>
      <c r="B3738" s="82" t="s">
        <v>10234</v>
      </c>
      <c r="C3738" s="80" t="s">
        <v>29</v>
      </c>
      <c r="D3738" s="82" t="s">
        <v>2901</v>
      </c>
      <c r="E3738" s="82" t="s">
        <v>9526</v>
      </c>
      <c r="F3738" s="21" t="s">
        <v>10228</v>
      </c>
      <c r="G3738" s="82" t="s">
        <v>10229</v>
      </c>
      <c r="H3738" s="118" t="s">
        <v>10230</v>
      </c>
      <c r="I3738" s="22" t="s">
        <v>10235</v>
      </c>
      <c r="J3738" s="128" t="s">
        <v>23</v>
      </c>
      <c r="K3738" s="128" t="s">
        <v>23</v>
      </c>
      <c r="L3738" s="71" t="s">
        <v>9528</v>
      </c>
      <c r="M3738" s="85" t="s">
        <v>10236</v>
      </c>
      <c r="N3738" s="29" t="s">
        <v>45</v>
      </c>
    </row>
    <row r="3739" ht="60" spans="1:14">
      <c r="A3739" s="93">
        <f>MAX($A$4:A3738)+1</f>
        <v>3642</v>
      </c>
      <c r="B3739" s="80" t="s">
        <v>10237</v>
      </c>
      <c r="C3739" s="80" t="s">
        <v>29</v>
      </c>
      <c r="D3739" s="80" t="s">
        <v>2901</v>
      </c>
      <c r="E3739" s="82" t="s">
        <v>9526</v>
      </c>
      <c r="F3739" s="21" t="s">
        <v>10228</v>
      </c>
      <c r="G3739" s="82" t="s">
        <v>10229</v>
      </c>
      <c r="H3739" s="118" t="s">
        <v>10230</v>
      </c>
      <c r="I3739" s="22" t="s">
        <v>10238</v>
      </c>
      <c r="J3739" s="128" t="s">
        <v>23</v>
      </c>
      <c r="K3739" s="128" t="s">
        <v>23</v>
      </c>
      <c r="L3739" s="71" t="s">
        <v>9528</v>
      </c>
      <c r="M3739" s="89" t="s">
        <v>10239</v>
      </c>
      <c r="N3739" s="29" t="s">
        <v>45</v>
      </c>
    </row>
    <row r="3740" ht="60" spans="1:14">
      <c r="A3740" s="93">
        <f>MAX($A$4:A3739)+1</f>
        <v>3643</v>
      </c>
      <c r="B3740" s="82" t="s">
        <v>10240</v>
      </c>
      <c r="C3740" s="80" t="s">
        <v>29</v>
      </c>
      <c r="D3740" s="82" t="s">
        <v>2901</v>
      </c>
      <c r="E3740" s="82" t="s">
        <v>9526</v>
      </c>
      <c r="F3740" s="21" t="s">
        <v>10228</v>
      </c>
      <c r="G3740" s="82" t="s">
        <v>10229</v>
      </c>
      <c r="H3740" s="118" t="s">
        <v>10230</v>
      </c>
      <c r="I3740" s="22" t="s">
        <v>10241</v>
      </c>
      <c r="J3740" s="128" t="s">
        <v>23</v>
      </c>
      <c r="K3740" s="128" t="s">
        <v>23</v>
      </c>
      <c r="L3740" s="71" t="s">
        <v>9528</v>
      </c>
      <c r="M3740" s="85" t="s">
        <v>10242</v>
      </c>
      <c r="N3740" s="29" t="s">
        <v>45</v>
      </c>
    </row>
    <row r="3741" ht="96" spans="1:14">
      <c r="A3741" s="103">
        <f>MAX($A$4:A3740)+1</f>
        <v>3644</v>
      </c>
      <c r="B3741" s="81" t="s">
        <v>10243</v>
      </c>
      <c r="C3741" s="81" t="s">
        <v>29</v>
      </c>
      <c r="D3741" s="81" t="s">
        <v>2901</v>
      </c>
      <c r="E3741" s="79" t="s">
        <v>9954</v>
      </c>
      <c r="F3741" s="115" t="s">
        <v>9955</v>
      </c>
      <c r="G3741" s="79" t="s">
        <v>9956</v>
      </c>
      <c r="H3741" s="115" t="s">
        <v>9957</v>
      </c>
      <c r="I3741" s="18" t="s">
        <v>9958</v>
      </c>
      <c r="J3741" s="127" t="s">
        <v>23</v>
      </c>
      <c r="K3741" s="127" t="s">
        <v>23</v>
      </c>
      <c r="L3741" s="19" t="s">
        <v>9959</v>
      </c>
      <c r="M3741" s="86">
        <v>45463</v>
      </c>
      <c r="N3741" s="27" t="s">
        <v>45</v>
      </c>
    </row>
    <row r="3742" ht="36" spans="1:14">
      <c r="A3742" s="103">
        <f>MAX($A$4:A3741)+1</f>
        <v>3645</v>
      </c>
      <c r="B3742" s="79" t="s">
        <v>10244</v>
      </c>
      <c r="C3742" s="81" t="s">
        <v>19</v>
      </c>
      <c r="D3742" s="79" t="s">
        <v>2901</v>
      </c>
      <c r="E3742" s="79" t="s">
        <v>10145</v>
      </c>
      <c r="F3742" s="115" t="s">
        <v>10146</v>
      </c>
      <c r="G3742" s="53" t="s">
        <v>23</v>
      </c>
      <c r="H3742" s="18" t="s">
        <v>23</v>
      </c>
      <c r="I3742" s="68" t="s">
        <v>10147</v>
      </c>
      <c r="J3742" s="127" t="s">
        <v>23</v>
      </c>
      <c r="K3742" s="127" t="s">
        <v>23</v>
      </c>
      <c r="L3742" s="19" t="s">
        <v>10148</v>
      </c>
      <c r="M3742" s="88">
        <v>45463</v>
      </c>
      <c r="N3742" s="27" t="s">
        <v>45</v>
      </c>
    </row>
    <row r="3743" ht="60" spans="1:14">
      <c r="A3743" s="93">
        <f>MAX($A$4:A3742)+1</f>
        <v>3646</v>
      </c>
      <c r="B3743" s="80" t="s">
        <v>10245</v>
      </c>
      <c r="C3743" s="80" t="s">
        <v>19</v>
      </c>
      <c r="D3743" s="80" t="s">
        <v>2901</v>
      </c>
      <c r="E3743" s="82" t="s">
        <v>9526</v>
      </c>
      <c r="F3743" s="21" t="s">
        <v>10228</v>
      </c>
      <c r="G3743" s="82" t="s">
        <v>10229</v>
      </c>
      <c r="H3743" s="118" t="s">
        <v>10230</v>
      </c>
      <c r="I3743" s="22" t="s">
        <v>10246</v>
      </c>
      <c r="J3743" s="128" t="s">
        <v>23</v>
      </c>
      <c r="K3743" s="128" t="s">
        <v>23</v>
      </c>
      <c r="L3743" s="71" t="s">
        <v>9528</v>
      </c>
      <c r="M3743" s="89" t="s">
        <v>10247</v>
      </c>
      <c r="N3743" s="29" t="s">
        <v>45</v>
      </c>
    </row>
    <row r="3744" ht="60" spans="1:14">
      <c r="A3744" s="103">
        <f>MAX($A$4:A3743)+1</f>
        <v>3647</v>
      </c>
      <c r="B3744" s="79" t="s">
        <v>7594</v>
      </c>
      <c r="C3744" s="81" t="s">
        <v>29</v>
      </c>
      <c r="D3744" s="79" t="s">
        <v>2901</v>
      </c>
      <c r="E3744" s="79" t="s">
        <v>4221</v>
      </c>
      <c r="F3744" s="79" t="s">
        <v>4222</v>
      </c>
      <c r="G3744" s="79" t="s">
        <v>6836</v>
      </c>
      <c r="H3744" s="79" t="s">
        <v>6837</v>
      </c>
      <c r="I3744" s="79" t="s">
        <v>7277</v>
      </c>
      <c r="J3744" s="79" t="s">
        <v>23</v>
      </c>
      <c r="K3744" s="79" t="s">
        <v>23</v>
      </c>
      <c r="L3744" s="79" t="s">
        <v>4224</v>
      </c>
      <c r="M3744" s="88">
        <v>45467</v>
      </c>
      <c r="N3744" s="27" t="s">
        <v>45</v>
      </c>
    </row>
    <row r="3745" ht="60" spans="1:14">
      <c r="A3745" s="103">
        <f>MAX($A$4:A3744)+1</f>
        <v>3648</v>
      </c>
      <c r="B3745" s="81" t="s">
        <v>7593</v>
      </c>
      <c r="C3745" s="81" t="s">
        <v>29</v>
      </c>
      <c r="D3745" s="81" t="s">
        <v>2901</v>
      </c>
      <c r="E3745" s="79" t="s">
        <v>4221</v>
      </c>
      <c r="F3745" s="79" t="s">
        <v>4222</v>
      </c>
      <c r="G3745" s="79" t="s">
        <v>6836</v>
      </c>
      <c r="H3745" s="79" t="s">
        <v>6837</v>
      </c>
      <c r="I3745" s="79" t="s">
        <v>7277</v>
      </c>
      <c r="J3745" s="79" t="s">
        <v>23</v>
      </c>
      <c r="K3745" s="79" t="s">
        <v>23</v>
      </c>
      <c r="L3745" s="79" t="s">
        <v>4224</v>
      </c>
      <c r="M3745" s="86">
        <v>45467</v>
      </c>
      <c r="N3745" s="27" t="s">
        <v>45</v>
      </c>
    </row>
    <row r="3746" ht="60" spans="1:14">
      <c r="A3746" s="103">
        <f>MAX($A$4:A3745)+1</f>
        <v>3649</v>
      </c>
      <c r="B3746" s="79" t="s">
        <v>7612</v>
      </c>
      <c r="C3746" s="81" t="s">
        <v>19</v>
      </c>
      <c r="D3746" s="79" t="s">
        <v>2901</v>
      </c>
      <c r="E3746" s="19" t="s">
        <v>4221</v>
      </c>
      <c r="F3746" s="18" t="s">
        <v>8359</v>
      </c>
      <c r="G3746" s="81" t="s">
        <v>6836</v>
      </c>
      <c r="H3746" s="18" t="s">
        <v>6837</v>
      </c>
      <c r="I3746" s="68" t="s">
        <v>7457</v>
      </c>
      <c r="J3746" s="18" t="s">
        <v>23</v>
      </c>
      <c r="K3746" s="53" t="s">
        <v>23</v>
      </c>
      <c r="L3746" s="70" t="s">
        <v>4224</v>
      </c>
      <c r="M3746" s="88">
        <v>45467</v>
      </c>
      <c r="N3746" s="27" t="s">
        <v>45</v>
      </c>
    </row>
    <row r="3747" ht="60" spans="1:14">
      <c r="A3747" s="103">
        <f>MAX($A$4:A3746)+1</f>
        <v>3650</v>
      </c>
      <c r="B3747" s="81" t="s">
        <v>7613</v>
      </c>
      <c r="C3747" s="81" t="s">
        <v>29</v>
      </c>
      <c r="D3747" s="81" t="s">
        <v>2901</v>
      </c>
      <c r="E3747" s="18" t="s">
        <v>4221</v>
      </c>
      <c r="F3747" s="18" t="s">
        <v>4222</v>
      </c>
      <c r="G3747" s="18" t="s">
        <v>6836</v>
      </c>
      <c r="H3747" s="18" t="s">
        <v>6837</v>
      </c>
      <c r="I3747" s="18" t="s">
        <v>7527</v>
      </c>
      <c r="J3747" s="18" t="s">
        <v>23</v>
      </c>
      <c r="K3747" s="18" t="s">
        <v>23</v>
      </c>
      <c r="L3747" s="18" t="s">
        <v>4224</v>
      </c>
      <c r="M3747" s="86">
        <v>45467</v>
      </c>
      <c r="N3747" s="27" t="s">
        <v>45</v>
      </c>
    </row>
    <row r="3748" ht="36" spans="1:14">
      <c r="A3748" s="103">
        <f>MAX($A$4:A3747)+1</f>
        <v>3651</v>
      </c>
      <c r="B3748" s="79" t="s">
        <v>10248</v>
      </c>
      <c r="C3748" s="81" t="s">
        <v>19</v>
      </c>
      <c r="D3748" s="79" t="s">
        <v>2901</v>
      </c>
      <c r="E3748" s="79" t="s">
        <v>10145</v>
      </c>
      <c r="F3748" s="115" t="s">
        <v>10146</v>
      </c>
      <c r="G3748" s="53" t="s">
        <v>23</v>
      </c>
      <c r="H3748" s="18" t="s">
        <v>23</v>
      </c>
      <c r="I3748" s="68" t="s">
        <v>10249</v>
      </c>
      <c r="J3748" s="127" t="s">
        <v>23</v>
      </c>
      <c r="K3748" s="127" t="s">
        <v>23</v>
      </c>
      <c r="L3748" s="19" t="s">
        <v>10148</v>
      </c>
      <c r="M3748" s="88">
        <v>45467</v>
      </c>
      <c r="N3748" s="27" t="s">
        <v>45</v>
      </c>
    </row>
    <row r="3749" ht="48" spans="1:14">
      <c r="A3749" s="103">
        <f>MAX($A$4:A3748)+1</f>
        <v>3652</v>
      </c>
      <c r="B3749" s="81" t="s">
        <v>10250</v>
      </c>
      <c r="C3749" s="81" t="s">
        <v>19</v>
      </c>
      <c r="D3749" s="81" t="s">
        <v>2901</v>
      </c>
      <c r="E3749" s="113" t="s">
        <v>9328</v>
      </c>
      <c r="F3749" s="115" t="s">
        <v>7480</v>
      </c>
      <c r="G3749" s="115" t="s">
        <v>23</v>
      </c>
      <c r="H3749" s="115" t="s">
        <v>23</v>
      </c>
      <c r="I3749" s="115" t="s">
        <v>9335</v>
      </c>
      <c r="J3749" s="115" t="s">
        <v>23</v>
      </c>
      <c r="K3749" s="115" t="s">
        <v>23</v>
      </c>
      <c r="L3749" s="115" t="s">
        <v>7482</v>
      </c>
      <c r="M3749" s="86">
        <v>45467</v>
      </c>
      <c r="N3749" s="27" t="s">
        <v>45</v>
      </c>
    </row>
    <row r="3750" ht="60" spans="1:14">
      <c r="A3750" s="103">
        <f>MAX($A$4:A3749)+1</f>
        <v>3653</v>
      </c>
      <c r="B3750" s="79" t="s">
        <v>7611</v>
      </c>
      <c r="C3750" s="81" t="s">
        <v>29</v>
      </c>
      <c r="D3750" s="79" t="s">
        <v>2901</v>
      </c>
      <c r="E3750" s="113" t="s">
        <v>4221</v>
      </c>
      <c r="F3750" s="113" t="s">
        <v>8359</v>
      </c>
      <c r="G3750" s="113" t="s">
        <v>6836</v>
      </c>
      <c r="H3750" s="113" t="s">
        <v>6837</v>
      </c>
      <c r="I3750" s="113" t="s">
        <v>7457</v>
      </c>
      <c r="J3750" s="113" t="s">
        <v>23</v>
      </c>
      <c r="K3750" s="113" t="s">
        <v>23</v>
      </c>
      <c r="L3750" s="113" t="s">
        <v>4224</v>
      </c>
      <c r="M3750" s="88">
        <v>45467</v>
      </c>
      <c r="N3750" s="27" t="s">
        <v>45</v>
      </c>
    </row>
    <row r="3751" ht="60" spans="1:14">
      <c r="A3751" s="103">
        <f>MAX($A$4:A3750)+1</f>
        <v>3654</v>
      </c>
      <c r="B3751" s="79" t="s">
        <v>10251</v>
      </c>
      <c r="C3751" s="81" t="s">
        <v>19</v>
      </c>
      <c r="D3751" s="79" t="s">
        <v>2901</v>
      </c>
      <c r="E3751" s="79" t="s">
        <v>4221</v>
      </c>
      <c r="F3751" s="18" t="s">
        <v>4222</v>
      </c>
      <c r="G3751" s="79" t="s">
        <v>6836</v>
      </c>
      <c r="H3751" s="18" t="s">
        <v>6837</v>
      </c>
      <c r="I3751" s="19" t="s">
        <v>10252</v>
      </c>
      <c r="J3751" s="127" t="s">
        <v>23</v>
      </c>
      <c r="K3751" s="127" t="s">
        <v>23</v>
      </c>
      <c r="L3751" s="70" t="s">
        <v>4224</v>
      </c>
      <c r="M3751" s="88">
        <v>45469</v>
      </c>
      <c r="N3751" s="27" t="s">
        <v>45</v>
      </c>
    </row>
    <row r="3752" ht="67.5" spans="1:14">
      <c r="A3752" s="97">
        <f>MAX($A$4:A3751)+1</f>
        <v>3655</v>
      </c>
      <c r="B3752" s="83" t="s">
        <v>9778</v>
      </c>
      <c r="C3752" s="83" t="s">
        <v>19</v>
      </c>
      <c r="D3752" s="83" t="s">
        <v>2901</v>
      </c>
      <c r="E3752" s="83" t="s">
        <v>2169</v>
      </c>
      <c r="F3752" s="36" t="s">
        <v>9574</v>
      </c>
      <c r="G3752" s="169" t="s">
        <v>23</v>
      </c>
      <c r="H3752" s="169" t="s">
        <v>23</v>
      </c>
      <c r="I3752" s="37" t="s">
        <v>9779</v>
      </c>
      <c r="J3752" s="169" t="s">
        <v>23</v>
      </c>
      <c r="K3752" s="169" t="s">
        <v>23</v>
      </c>
      <c r="L3752" s="73" t="s">
        <v>9230</v>
      </c>
      <c r="M3752" s="87">
        <v>45469</v>
      </c>
      <c r="N3752" s="39" t="s">
        <v>10253</v>
      </c>
    </row>
    <row r="3753" ht="67.5" spans="1:14">
      <c r="A3753" s="97">
        <f>MAX($A$4:A3752)+1</f>
        <v>3656</v>
      </c>
      <c r="B3753" s="84" t="s">
        <v>9858</v>
      </c>
      <c r="C3753" s="83" t="s">
        <v>19</v>
      </c>
      <c r="D3753" s="84" t="s">
        <v>2901</v>
      </c>
      <c r="E3753" s="83" t="s">
        <v>2169</v>
      </c>
      <c r="F3753" s="36" t="s">
        <v>9574</v>
      </c>
      <c r="G3753" s="169" t="s">
        <v>23</v>
      </c>
      <c r="H3753" s="169" t="s">
        <v>23</v>
      </c>
      <c r="I3753" s="37" t="s">
        <v>9859</v>
      </c>
      <c r="J3753" s="169" t="s">
        <v>23</v>
      </c>
      <c r="K3753" s="169" t="s">
        <v>23</v>
      </c>
      <c r="L3753" s="73" t="s">
        <v>9230</v>
      </c>
      <c r="M3753" s="144">
        <v>45469</v>
      </c>
      <c r="N3753" s="39" t="s">
        <v>10254</v>
      </c>
    </row>
    <row r="3754" ht="60" spans="1:14">
      <c r="A3754" s="93">
        <f>MAX($A$4:A3753)+1</f>
        <v>3657</v>
      </c>
      <c r="B3754" s="80" t="s">
        <v>10255</v>
      </c>
      <c r="C3754" s="80" t="s">
        <v>19</v>
      </c>
      <c r="D3754" s="80" t="s">
        <v>2901</v>
      </c>
      <c r="E3754" s="82" t="s">
        <v>4221</v>
      </c>
      <c r="F3754" s="21" t="s">
        <v>4222</v>
      </c>
      <c r="G3754" s="82" t="s">
        <v>6836</v>
      </c>
      <c r="H3754" s="21" t="s">
        <v>6837</v>
      </c>
      <c r="I3754" s="22" t="s">
        <v>10256</v>
      </c>
      <c r="J3754" s="128" t="s">
        <v>23</v>
      </c>
      <c r="K3754" s="128" t="s">
        <v>23</v>
      </c>
      <c r="L3754" s="71" t="s">
        <v>4224</v>
      </c>
      <c r="M3754" s="89" t="s">
        <v>10257</v>
      </c>
      <c r="N3754" s="29" t="s">
        <v>45</v>
      </c>
    </row>
    <row r="3755" ht="48" spans="1:14">
      <c r="A3755" s="103">
        <f>MAX($A$4:A3754)+1</f>
        <v>3658</v>
      </c>
      <c r="B3755" s="79" t="s">
        <v>10258</v>
      </c>
      <c r="C3755" s="81" t="s">
        <v>19</v>
      </c>
      <c r="D3755" s="79" t="s">
        <v>2901</v>
      </c>
      <c r="E3755" s="79" t="s">
        <v>4028</v>
      </c>
      <c r="F3755" s="18" t="s">
        <v>4029</v>
      </c>
      <c r="G3755" s="79" t="s">
        <v>4394</v>
      </c>
      <c r="H3755" s="115" t="s">
        <v>10259</v>
      </c>
      <c r="I3755" s="19" t="s">
        <v>10260</v>
      </c>
      <c r="J3755" s="127" t="s">
        <v>23</v>
      </c>
      <c r="K3755" s="127" t="s">
        <v>23</v>
      </c>
      <c r="L3755" s="70" t="s">
        <v>4031</v>
      </c>
      <c r="M3755" s="88">
        <v>45470</v>
      </c>
      <c r="N3755" s="27" t="s">
        <v>45</v>
      </c>
    </row>
    <row r="3756" ht="48" spans="1:14">
      <c r="A3756" s="103">
        <f>MAX($A$4:A3755)+1</f>
        <v>3659</v>
      </c>
      <c r="B3756" s="81" t="s">
        <v>10261</v>
      </c>
      <c r="C3756" s="81" t="s">
        <v>19</v>
      </c>
      <c r="D3756" s="81" t="s">
        <v>2901</v>
      </c>
      <c r="E3756" s="81" t="s">
        <v>4459</v>
      </c>
      <c r="F3756" s="115" t="s">
        <v>4460</v>
      </c>
      <c r="G3756" s="127" t="s">
        <v>23</v>
      </c>
      <c r="H3756" s="127" t="s">
        <v>23</v>
      </c>
      <c r="I3756" s="18" t="s">
        <v>10262</v>
      </c>
      <c r="J3756" s="127" t="s">
        <v>23</v>
      </c>
      <c r="K3756" s="127" t="s">
        <v>23</v>
      </c>
      <c r="L3756" s="19" t="s">
        <v>4464</v>
      </c>
      <c r="M3756" s="86">
        <v>45470</v>
      </c>
      <c r="N3756" s="27" t="s">
        <v>45</v>
      </c>
    </row>
    <row r="3757" ht="60" spans="1:14">
      <c r="A3757" s="103">
        <f>MAX($A$4:A3756)+1</f>
        <v>3660</v>
      </c>
      <c r="B3757" s="79" t="s">
        <v>10263</v>
      </c>
      <c r="C3757" s="81" t="s">
        <v>29</v>
      </c>
      <c r="D3757" s="79" t="s">
        <v>2901</v>
      </c>
      <c r="E3757" s="79" t="s">
        <v>943</v>
      </c>
      <c r="F3757" s="115" t="s">
        <v>6008</v>
      </c>
      <c r="G3757" s="127" t="s">
        <v>23</v>
      </c>
      <c r="H3757" s="127" t="s">
        <v>23</v>
      </c>
      <c r="I3757" s="19" t="s">
        <v>9322</v>
      </c>
      <c r="J3757" s="127" t="s">
        <v>23</v>
      </c>
      <c r="K3757" s="127" t="s">
        <v>23</v>
      </c>
      <c r="L3757" s="70" t="s">
        <v>1531</v>
      </c>
      <c r="M3757" s="88">
        <v>45470</v>
      </c>
      <c r="N3757" s="27" t="s">
        <v>45</v>
      </c>
    </row>
    <row r="3758" ht="48" spans="1:14">
      <c r="A3758" s="103">
        <f>MAX($A$4:A3757)+1</f>
        <v>3661</v>
      </c>
      <c r="B3758" s="81" t="s">
        <v>603</v>
      </c>
      <c r="C3758" s="81" t="s">
        <v>10264</v>
      </c>
      <c r="D3758" s="81" t="s">
        <v>6031</v>
      </c>
      <c r="E3758" s="81" t="s">
        <v>376</v>
      </c>
      <c r="F3758" s="115" t="s">
        <v>9597</v>
      </c>
      <c r="G3758" s="127" t="s">
        <v>23</v>
      </c>
      <c r="H3758" s="127" t="s">
        <v>23</v>
      </c>
      <c r="I3758" s="19" t="s">
        <v>10265</v>
      </c>
      <c r="J3758" s="127" t="s">
        <v>23</v>
      </c>
      <c r="K3758" s="127" t="s">
        <v>23</v>
      </c>
      <c r="L3758" s="70" t="s">
        <v>9599</v>
      </c>
      <c r="M3758" s="86">
        <v>45474</v>
      </c>
      <c r="N3758" s="27">
        <v>46927</v>
      </c>
    </row>
    <row r="3759" ht="48" spans="1:14">
      <c r="A3759" s="103">
        <f>MAX($A$4:A3758)+1</f>
        <v>3662</v>
      </c>
      <c r="B3759" s="79" t="s">
        <v>10266</v>
      </c>
      <c r="C3759" s="81" t="s">
        <v>29</v>
      </c>
      <c r="D3759" s="79" t="s">
        <v>2901</v>
      </c>
      <c r="E3759" s="19" t="s">
        <v>6657</v>
      </c>
      <c r="F3759" s="70" t="s">
        <v>6658</v>
      </c>
      <c r="G3759" s="115" t="s">
        <v>23</v>
      </c>
      <c r="H3759" s="115" t="s">
        <v>23</v>
      </c>
      <c r="I3759" s="18" t="s">
        <v>9617</v>
      </c>
      <c r="J3759" s="127" t="s">
        <v>23</v>
      </c>
      <c r="K3759" s="127" t="s">
        <v>23</v>
      </c>
      <c r="L3759" s="70" t="s">
        <v>6660</v>
      </c>
      <c r="M3759" s="88">
        <v>45474</v>
      </c>
      <c r="N3759" s="27" t="s">
        <v>45</v>
      </c>
    </row>
    <row r="3760" ht="48" spans="1:14">
      <c r="A3760" s="103">
        <f>MAX($A$4:A3759)+1</f>
        <v>3663</v>
      </c>
      <c r="B3760" s="81" t="s">
        <v>10267</v>
      </c>
      <c r="C3760" s="81" t="s">
        <v>29</v>
      </c>
      <c r="D3760" s="81" t="s">
        <v>2901</v>
      </c>
      <c r="E3760" s="19" t="s">
        <v>1373</v>
      </c>
      <c r="F3760" s="19" t="s">
        <v>9605</v>
      </c>
      <c r="G3760" s="18" t="s">
        <v>23</v>
      </c>
      <c r="H3760" s="115" t="s">
        <v>23</v>
      </c>
      <c r="I3760" s="70" t="s">
        <v>9874</v>
      </c>
      <c r="J3760" s="127" t="s">
        <v>23</v>
      </c>
      <c r="K3760" s="127" t="s">
        <v>23</v>
      </c>
      <c r="L3760" s="19" t="s">
        <v>1378</v>
      </c>
      <c r="M3760" s="86">
        <v>45474</v>
      </c>
      <c r="N3760" s="27" t="s">
        <v>45</v>
      </c>
    </row>
    <row r="3761" ht="36" spans="1:14">
      <c r="A3761" s="103">
        <f>MAX($A$4:A3760)+1</f>
        <v>3664</v>
      </c>
      <c r="B3761" s="79" t="s">
        <v>10268</v>
      </c>
      <c r="C3761" s="81" t="s">
        <v>19</v>
      </c>
      <c r="D3761" s="79" t="s">
        <v>2901</v>
      </c>
      <c r="E3761" s="81" t="s">
        <v>1068</v>
      </c>
      <c r="F3761" s="19" t="s">
        <v>2270</v>
      </c>
      <c r="G3761" s="127" t="s">
        <v>23</v>
      </c>
      <c r="H3761" s="127" t="s">
        <v>23</v>
      </c>
      <c r="I3761" s="18" t="s">
        <v>9967</v>
      </c>
      <c r="J3761" s="127" t="s">
        <v>23</v>
      </c>
      <c r="K3761" s="127" t="s">
        <v>23</v>
      </c>
      <c r="L3761" s="19" t="s">
        <v>1072</v>
      </c>
      <c r="M3761" s="88">
        <v>45474</v>
      </c>
      <c r="N3761" s="27" t="s">
        <v>45</v>
      </c>
    </row>
    <row r="3762" ht="48" spans="1:14">
      <c r="A3762" s="103">
        <f>MAX($A$4:A3761)+1</f>
        <v>3665</v>
      </c>
      <c r="B3762" s="81" t="s">
        <v>10269</v>
      </c>
      <c r="C3762" s="81" t="s">
        <v>19</v>
      </c>
      <c r="D3762" s="81" t="s">
        <v>2901</v>
      </c>
      <c r="E3762" s="81" t="s">
        <v>4516</v>
      </c>
      <c r="F3762" s="115" t="s">
        <v>4517</v>
      </c>
      <c r="G3762" s="127" t="s">
        <v>23</v>
      </c>
      <c r="H3762" s="127" t="s">
        <v>23</v>
      </c>
      <c r="I3762" s="19" t="s">
        <v>10270</v>
      </c>
      <c r="J3762" s="127" t="s">
        <v>23</v>
      </c>
      <c r="K3762" s="127" t="s">
        <v>23</v>
      </c>
      <c r="L3762" s="70" t="s">
        <v>4521</v>
      </c>
      <c r="M3762" s="86">
        <v>45474</v>
      </c>
      <c r="N3762" s="27" t="s">
        <v>45</v>
      </c>
    </row>
    <row r="3763" ht="48" spans="1:14">
      <c r="A3763" s="103">
        <f>MAX($A$4:A3762)+1</f>
        <v>3666</v>
      </c>
      <c r="B3763" s="79" t="s">
        <v>10271</v>
      </c>
      <c r="C3763" s="81" t="s">
        <v>29</v>
      </c>
      <c r="D3763" s="79" t="s">
        <v>2901</v>
      </c>
      <c r="E3763" s="19" t="s">
        <v>1373</v>
      </c>
      <c r="F3763" s="19" t="s">
        <v>9605</v>
      </c>
      <c r="G3763" s="115" t="s">
        <v>23</v>
      </c>
      <c r="H3763" s="115" t="s">
        <v>23</v>
      </c>
      <c r="I3763" s="70" t="s">
        <v>9887</v>
      </c>
      <c r="J3763" s="127" t="s">
        <v>23</v>
      </c>
      <c r="K3763" s="127" t="s">
        <v>23</v>
      </c>
      <c r="L3763" s="19" t="s">
        <v>1378</v>
      </c>
      <c r="M3763" s="88">
        <v>45474</v>
      </c>
      <c r="N3763" s="27" t="s">
        <v>45</v>
      </c>
    </row>
    <row r="3764" ht="67.5" spans="1:14">
      <c r="A3764" s="97">
        <f>MAX($A$4:A3763)+1</f>
        <v>3667</v>
      </c>
      <c r="B3764" s="83" t="s">
        <v>9500</v>
      </c>
      <c r="C3764" s="83" t="s">
        <v>29</v>
      </c>
      <c r="D3764" s="83" t="s">
        <v>2901</v>
      </c>
      <c r="E3764" s="164" t="s">
        <v>6657</v>
      </c>
      <c r="F3764" s="163" t="s">
        <v>6658</v>
      </c>
      <c r="G3764" s="84" t="s">
        <v>6657</v>
      </c>
      <c r="H3764" s="163" t="s">
        <v>6658</v>
      </c>
      <c r="I3764" s="163" t="s">
        <v>9501</v>
      </c>
      <c r="J3764" s="163" t="s">
        <v>23</v>
      </c>
      <c r="K3764" s="163" t="s">
        <v>23</v>
      </c>
      <c r="L3764" s="36" t="s">
        <v>6660</v>
      </c>
      <c r="M3764" s="87">
        <v>45475</v>
      </c>
      <c r="N3764" s="39" t="s">
        <v>10272</v>
      </c>
    </row>
    <row r="3765" ht="96" spans="1:14">
      <c r="A3765" s="103">
        <f>MAX($A$4:A3764)+1</f>
        <v>3668</v>
      </c>
      <c r="B3765" s="79" t="s">
        <v>2399</v>
      </c>
      <c r="C3765" s="81" t="s">
        <v>10273</v>
      </c>
      <c r="D3765" s="79" t="s">
        <v>6031</v>
      </c>
      <c r="E3765" s="18" t="s">
        <v>2226</v>
      </c>
      <c r="F3765" s="18" t="s">
        <v>2227</v>
      </c>
      <c r="G3765" s="18" t="s">
        <v>191</v>
      </c>
      <c r="H3765" s="30" t="s">
        <v>8755</v>
      </c>
      <c r="I3765" s="18" t="s">
        <v>2229</v>
      </c>
      <c r="J3765" s="18" t="s">
        <v>764</v>
      </c>
      <c r="K3765" s="30" t="s">
        <v>10274</v>
      </c>
      <c r="L3765" s="115" t="s">
        <v>23</v>
      </c>
      <c r="M3765" s="86">
        <v>45475</v>
      </c>
      <c r="N3765" s="27">
        <v>46923</v>
      </c>
    </row>
    <row r="3766" ht="96" spans="1:14">
      <c r="A3766" s="103">
        <f>MAX($A$4:A3765)+1</f>
        <v>3669</v>
      </c>
      <c r="B3766" s="81" t="s">
        <v>2224</v>
      </c>
      <c r="C3766" s="81" t="s">
        <v>10275</v>
      </c>
      <c r="D3766" s="81" t="s">
        <v>6031</v>
      </c>
      <c r="E3766" s="18" t="s">
        <v>2226</v>
      </c>
      <c r="F3766" s="18" t="s">
        <v>2227</v>
      </c>
      <c r="G3766" s="18" t="s">
        <v>191</v>
      </c>
      <c r="H3766" s="30" t="s">
        <v>8755</v>
      </c>
      <c r="I3766" s="18" t="s">
        <v>2229</v>
      </c>
      <c r="J3766" s="18" t="s">
        <v>764</v>
      </c>
      <c r="K3766" s="30" t="s">
        <v>10276</v>
      </c>
      <c r="L3766" s="115" t="s">
        <v>23</v>
      </c>
      <c r="M3766" s="86">
        <v>45475</v>
      </c>
      <c r="N3766" s="27">
        <v>46923</v>
      </c>
    </row>
    <row r="3767" ht="72" spans="1:14">
      <c r="A3767" s="103">
        <f>MAX($A$4:A3766)+1</f>
        <v>3670</v>
      </c>
      <c r="B3767" s="18" t="s">
        <v>4326</v>
      </c>
      <c r="C3767" s="64" t="s">
        <v>19</v>
      </c>
      <c r="D3767" s="18" t="s">
        <v>38</v>
      </c>
      <c r="E3767" s="64" t="s">
        <v>4327</v>
      </c>
      <c r="F3767" s="64" t="s">
        <v>5963</v>
      </c>
      <c r="G3767" s="64" t="s">
        <v>315</v>
      </c>
      <c r="H3767" s="64" t="s">
        <v>5964</v>
      </c>
      <c r="I3767" s="64" t="s">
        <v>10277</v>
      </c>
      <c r="J3767" s="30" t="s">
        <v>23</v>
      </c>
      <c r="K3767" s="174" t="s">
        <v>23</v>
      </c>
      <c r="L3767" s="30" t="s">
        <v>4330</v>
      </c>
      <c r="M3767" s="27">
        <v>45475</v>
      </c>
      <c r="N3767" s="27" t="s">
        <v>45</v>
      </c>
    </row>
    <row r="3768" ht="48" spans="1:14">
      <c r="A3768" s="103"/>
      <c r="B3768" s="18"/>
      <c r="C3768" s="64"/>
      <c r="D3768" s="18"/>
      <c r="E3768" s="64" t="s">
        <v>313</v>
      </c>
      <c r="F3768" s="64" t="s">
        <v>314</v>
      </c>
      <c r="G3768" s="64"/>
      <c r="H3768" s="64"/>
      <c r="I3768" s="64"/>
      <c r="J3768" s="30"/>
      <c r="K3768" s="174"/>
      <c r="L3768" s="30" t="s">
        <v>1905</v>
      </c>
      <c r="M3768" s="27"/>
      <c r="N3768" s="27"/>
    </row>
    <row r="3769" ht="60" spans="1:14">
      <c r="A3769" s="103"/>
      <c r="B3769" s="18"/>
      <c r="C3769" s="64"/>
      <c r="D3769" s="18"/>
      <c r="E3769" s="162" t="s">
        <v>10278</v>
      </c>
      <c r="F3769" s="115" t="s">
        <v>10279</v>
      </c>
      <c r="G3769" s="64"/>
      <c r="H3769" s="64"/>
      <c r="I3769" s="64"/>
      <c r="J3769" s="30"/>
      <c r="K3769" s="174"/>
      <c r="L3769" s="18" t="s">
        <v>10280</v>
      </c>
      <c r="M3769" s="27"/>
      <c r="N3769" s="27"/>
    </row>
    <row r="3770" ht="108" spans="1:14">
      <c r="A3770" s="103">
        <f>MAX($A$4:A3769)+1</f>
        <v>3671</v>
      </c>
      <c r="B3770" s="79" t="s">
        <v>10281</v>
      </c>
      <c r="C3770" s="64" t="s">
        <v>19</v>
      </c>
      <c r="D3770" s="79" t="s">
        <v>2901</v>
      </c>
      <c r="E3770" s="18" t="s">
        <v>8828</v>
      </c>
      <c r="F3770" s="18" t="s">
        <v>8829</v>
      </c>
      <c r="G3770" s="79" t="s">
        <v>10282</v>
      </c>
      <c r="H3770" s="18" t="s">
        <v>10283</v>
      </c>
      <c r="I3770" s="64" t="s">
        <v>10284</v>
      </c>
      <c r="J3770" s="30" t="s">
        <v>23</v>
      </c>
      <c r="K3770" s="30" t="s">
        <v>23</v>
      </c>
      <c r="L3770" s="18" t="s">
        <v>10285</v>
      </c>
      <c r="M3770" s="88">
        <v>45476</v>
      </c>
      <c r="N3770" s="27" t="s">
        <v>45</v>
      </c>
    </row>
    <row r="3771" ht="60" spans="1:14">
      <c r="A3771" s="103">
        <f>MAX($A$4:A3770)+1</f>
        <v>3672</v>
      </c>
      <c r="B3771" s="81" t="s">
        <v>10286</v>
      </c>
      <c r="C3771" s="64" t="s">
        <v>29</v>
      </c>
      <c r="D3771" s="81" t="s">
        <v>2901</v>
      </c>
      <c r="E3771" s="64" t="s">
        <v>909</v>
      </c>
      <c r="F3771" s="64" t="s">
        <v>10287</v>
      </c>
      <c r="G3771" s="81" t="s">
        <v>10288</v>
      </c>
      <c r="H3771" s="64" t="s">
        <v>10289</v>
      </c>
      <c r="I3771" s="64" t="s">
        <v>10290</v>
      </c>
      <c r="J3771" s="30" t="s">
        <v>23</v>
      </c>
      <c r="K3771" s="30" t="s">
        <v>23</v>
      </c>
      <c r="L3771" s="18" t="s">
        <v>2463</v>
      </c>
      <c r="M3771" s="86">
        <v>45476</v>
      </c>
      <c r="N3771" s="27" t="s">
        <v>45</v>
      </c>
    </row>
    <row r="3772" ht="60" spans="1:14">
      <c r="A3772" s="103">
        <f>MAX($A$4:A3771)+1</f>
        <v>3673</v>
      </c>
      <c r="B3772" s="79" t="s">
        <v>10291</v>
      </c>
      <c r="C3772" s="64" t="s">
        <v>29</v>
      </c>
      <c r="D3772" s="79" t="s">
        <v>2901</v>
      </c>
      <c r="E3772" s="64" t="s">
        <v>9916</v>
      </c>
      <c r="F3772" s="64" t="s">
        <v>9917</v>
      </c>
      <c r="G3772" s="79" t="s">
        <v>9918</v>
      </c>
      <c r="H3772" s="64" t="s">
        <v>9919</v>
      </c>
      <c r="I3772" s="64" t="s">
        <v>10292</v>
      </c>
      <c r="J3772" s="30" t="s">
        <v>23</v>
      </c>
      <c r="K3772" s="30" t="s">
        <v>23</v>
      </c>
      <c r="L3772" s="18" t="s">
        <v>10293</v>
      </c>
      <c r="M3772" s="88">
        <v>45476</v>
      </c>
      <c r="N3772" s="27" t="s">
        <v>45</v>
      </c>
    </row>
    <row r="3773" ht="72" spans="1:14">
      <c r="A3773" s="103">
        <f>MAX($A$4:A3772)+1</f>
        <v>3674</v>
      </c>
      <c r="B3773" s="79" t="s">
        <v>10294</v>
      </c>
      <c r="C3773" s="81" t="s">
        <v>19</v>
      </c>
      <c r="D3773" s="79" t="s">
        <v>2901</v>
      </c>
      <c r="E3773" s="81" t="s">
        <v>4166</v>
      </c>
      <c r="F3773" s="115" t="s">
        <v>8923</v>
      </c>
      <c r="G3773" s="79" t="s">
        <v>1665</v>
      </c>
      <c r="H3773" s="115" t="s">
        <v>1666</v>
      </c>
      <c r="I3773" s="70" t="s">
        <v>9988</v>
      </c>
      <c r="J3773" s="127" t="s">
        <v>23</v>
      </c>
      <c r="K3773" s="127" t="s">
        <v>23</v>
      </c>
      <c r="L3773" s="19" t="s">
        <v>7170</v>
      </c>
      <c r="M3773" s="88">
        <v>45433</v>
      </c>
      <c r="N3773" s="27" t="s">
        <v>45</v>
      </c>
    </row>
    <row r="3774" ht="48" spans="1:14">
      <c r="A3774" s="103">
        <f>MAX($A$4:A3773)+1</f>
        <v>3675</v>
      </c>
      <c r="B3774" s="81" t="s">
        <v>10295</v>
      </c>
      <c r="C3774" s="81" t="s">
        <v>19</v>
      </c>
      <c r="D3774" s="81" t="s">
        <v>2901</v>
      </c>
      <c r="E3774" s="69" t="s">
        <v>6657</v>
      </c>
      <c r="F3774" s="70" t="s">
        <v>6658</v>
      </c>
      <c r="G3774" s="69" t="s">
        <v>23</v>
      </c>
      <c r="H3774" s="18" t="s">
        <v>23</v>
      </c>
      <c r="I3774" s="18" t="s">
        <v>9620</v>
      </c>
      <c r="J3774" s="127" t="s">
        <v>23</v>
      </c>
      <c r="K3774" s="127" t="s">
        <v>23</v>
      </c>
      <c r="L3774" s="70" t="s">
        <v>6660</v>
      </c>
      <c r="M3774" s="129">
        <v>45379</v>
      </c>
      <c r="N3774" s="27" t="s">
        <v>45</v>
      </c>
    </row>
    <row r="3775" ht="48" spans="1:14">
      <c r="A3775" s="103">
        <f>MAX($A$4:A3774)+1</f>
        <v>3676</v>
      </c>
      <c r="B3775" s="81" t="s">
        <v>10296</v>
      </c>
      <c r="C3775" s="64" t="s">
        <v>19</v>
      </c>
      <c r="D3775" s="81" t="s">
        <v>6031</v>
      </c>
      <c r="E3775" s="64" t="s">
        <v>2722</v>
      </c>
      <c r="F3775" s="64" t="s">
        <v>2723</v>
      </c>
      <c r="G3775" s="69" t="s">
        <v>23</v>
      </c>
      <c r="H3775" s="18" t="s">
        <v>23</v>
      </c>
      <c r="I3775" s="64" t="s">
        <v>10297</v>
      </c>
      <c r="J3775" s="127" t="s">
        <v>23</v>
      </c>
      <c r="K3775" s="127" t="s">
        <v>23</v>
      </c>
      <c r="L3775" s="18" t="s">
        <v>2725</v>
      </c>
      <c r="M3775" s="86">
        <v>45478</v>
      </c>
      <c r="N3775" s="27">
        <v>46923</v>
      </c>
    </row>
    <row r="3776" ht="48" spans="1:14">
      <c r="A3776" s="103">
        <f>MAX($A$4:A3775)+1</f>
        <v>3677</v>
      </c>
      <c r="B3776" s="79" t="s">
        <v>9659</v>
      </c>
      <c r="C3776" s="81" t="s">
        <v>19</v>
      </c>
      <c r="D3776" s="81" t="s">
        <v>2901</v>
      </c>
      <c r="E3776" s="19" t="s">
        <v>6657</v>
      </c>
      <c r="F3776" s="18" t="s">
        <v>6658</v>
      </c>
      <c r="G3776" s="115" t="s">
        <v>23</v>
      </c>
      <c r="H3776" s="115" t="s">
        <v>23</v>
      </c>
      <c r="I3776" s="18" t="s">
        <v>9660</v>
      </c>
      <c r="J3776" s="127" t="s">
        <v>23</v>
      </c>
      <c r="K3776" s="127" t="s">
        <v>23</v>
      </c>
      <c r="L3776" s="70" t="s">
        <v>6660</v>
      </c>
      <c r="M3776" s="88">
        <v>45478</v>
      </c>
      <c r="N3776" s="27" t="s">
        <v>45</v>
      </c>
    </row>
    <row r="3777" ht="48" spans="1:14">
      <c r="A3777" s="103">
        <f>MAX($A$4:A3776)+1</f>
        <v>3678</v>
      </c>
      <c r="B3777" s="79" t="s">
        <v>10298</v>
      </c>
      <c r="C3777" s="81" t="s">
        <v>29</v>
      </c>
      <c r="D3777" s="81" t="s">
        <v>2901</v>
      </c>
      <c r="E3777" s="69" t="s">
        <v>6657</v>
      </c>
      <c r="F3777" s="70" t="s">
        <v>6658</v>
      </c>
      <c r="G3777" s="115" t="s">
        <v>23</v>
      </c>
      <c r="H3777" s="115" t="s">
        <v>23</v>
      </c>
      <c r="I3777" s="18" t="s">
        <v>9623</v>
      </c>
      <c r="J3777" s="127" t="s">
        <v>23</v>
      </c>
      <c r="K3777" s="127" t="s">
        <v>23</v>
      </c>
      <c r="L3777" s="70" t="s">
        <v>6660</v>
      </c>
      <c r="M3777" s="86">
        <v>45478</v>
      </c>
      <c r="N3777" s="27" t="s">
        <v>45</v>
      </c>
    </row>
    <row r="3778" ht="84" spans="1:14">
      <c r="A3778" s="103">
        <f>MAX($A$4:A3777)+1</f>
        <v>3679</v>
      </c>
      <c r="B3778" s="79" t="s">
        <v>10299</v>
      </c>
      <c r="C3778" s="64" t="s">
        <v>19</v>
      </c>
      <c r="D3778" s="81" t="s">
        <v>2901</v>
      </c>
      <c r="E3778" s="19" t="s">
        <v>6393</v>
      </c>
      <c r="F3778" s="18" t="s">
        <v>6321</v>
      </c>
      <c r="G3778" s="81" t="s">
        <v>109</v>
      </c>
      <c r="H3778" s="18" t="s">
        <v>110</v>
      </c>
      <c r="I3778" s="18" t="s">
        <v>2880</v>
      </c>
      <c r="J3778" s="18" t="s">
        <v>23</v>
      </c>
      <c r="K3778" s="53" t="s">
        <v>23</v>
      </c>
      <c r="L3778" s="70" t="s">
        <v>6395</v>
      </c>
      <c r="M3778" s="141">
        <v>45481</v>
      </c>
      <c r="N3778" s="27" t="s">
        <v>45</v>
      </c>
    </row>
    <row r="3779" ht="36" spans="1:14">
      <c r="A3779" s="103"/>
      <c r="B3779" s="79"/>
      <c r="C3779" s="64"/>
      <c r="D3779" s="81"/>
      <c r="E3779" s="19" t="s">
        <v>109</v>
      </c>
      <c r="F3779" s="18" t="s">
        <v>6302</v>
      </c>
      <c r="G3779" s="81"/>
      <c r="H3779" s="18"/>
      <c r="I3779" s="18"/>
      <c r="J3779" s="18"/>
      <c r="K3779" s="53"/>
      <c r="L3779" s="70" t="s">
        <v>2586</v>
      </c>
      <c r="M3779" s="141"/>
      <c r="N3779" s="27"/>
    </row>
    <row r="3780" ht="72" spans="1:14">
      <c r="A3780" s="103"/>
      <c r="B3780" s="79"/>
      <c r="C3780" s="64"/>
      <c r="D3780" s="81"/>
      <c r="E3780" s="19" t="s">
        <v>107</v>
      </c>
      <c r="F3780" s="18" t="s">
        <v>6301</v>
      </c>
      <c r="G3780" s="81"/>
      <c r="H3780" s="18"/>
      <c r="I3780" s="18"/>
      <c r="J3780" s="18"/>
      <c r="K3780" s="53"/>
      <c r="L3780" s="70" t="s">
        <v>3945</v>
      </c>
      <c r="M3780" s="141"/>
      <c r="N3780" s="27"/>
    </row>
    <row r="3781" ht="84" spans="1:14">
      <c r="A3781" s="103">
        <f>MAX($A$4:A3780)+1</f>
        <v>3680</v>
      </c>
      <c r="B3781" s="81" t="s">
        <v>10300</v>
      </c>
      <c r="C3781" s="64" t="s">
        <v>29</v>
      </c>
      <c r="D3781" s="81" t="s">
        <v>2901</v>
      </c>
      <c r="E3781" s="81" t="s">
        <v>3504</v>
      </c>
      <c r="F3781" s="64" t="s">
        <v>10301</v>
      </c>
      <c r="G3781" s="69" t="s">
        <v>23</v>
      </c>
      <c r="H3781" s="18" t="s">
        <v>23</v>
      </c>
      <c r="I3781" s="69" t="s">
        <v>10302</v>
      </c>
      <c r="J3781" s="18" t="s">
        <v>23</v>
      </c>
      <c r="K3781" s="30" t="s">
        <v>23</v>
      </c>
      <c r="L3781" s="18" t="s">
        <v>3507</v>
      </c>
      <c r="M3781" s="86">
        <v>45481</v>
      </c>
      <c r="N3781" s="27" t="s">
        <v>45</v>
      </c>
    </row>
    <row r="3782" ht="84" spans="1:14">
      <c r="A3782" s="103">
        <f>MAX($A$4:A3781)+1</f>
        <v>3681</v>
      </c>
      <c r="B3782" s="79" t="s">
        <v>10303</v>
      </c>
      <c r="C3782" s="64" t="s">
        <v>29</v>
      </c>
      <c r="D3782" s="79" t="s">
        <v>2901</v>
      </c>
      <c r="E3782" s="81" t="s">
        <v>3504</v>
      </c>
      <c r="F3782" s="64" t="s">
        <v>10301</v>
      </c>
      <c r="G3782" s="69" t="s">
        <v>23</v>
      </c>
      <c r="H3782" s="18" t="s">
        <v>23</v>
      </c>
      <c r="I3782" s="69" t="s">
        <v>10302</v>
      </c>
      <c r="J3782" s="18" t="s">
        <v>23</v>
      </c>
      <c r="K3782" s="30" t="s">
        <v>23</v>
      </c>
      <c r="L3782" s="18" t="s">
        <v>3507</v>
      </c>
      <c r="M3782" s="88">
        <v>45481</v>
      </c>
      <c r="N3782" s="27" t="s">
        <v>45</v>
      </c>
    </row>
    <row r="3783" ht="48" spans="1:14">
      <c r="A3783" s="93">
        <f>MAX($A$4:A3782)+1</f>
        <v>3682</v>
      </c>
      <c r="B3783" s="80" t="s">
        <v>10304</v>
      </c>
      <c r="C3783" s="60" t="s">
        <v>19</v>
      </c>
      <c r="D3783" s="80" t="s">
        <v>2901</v>
      </c>
      <c r="E3783" s="80" t="s">
        <v>2169</v>
      </c>
      <c r="F3783" s="60" t="s">
        <v>9574</v>
      </c>
      <c r="G3783" s="32" t="s">
        <v>23</v>
      </c>
      <c r="H3783" s="21" t="s">
        <v>23</v>
      </c>
      <c r="I3783" s="32" t="s">
        <v>10305</v>
      </c>
      <c r="J3783" s="21" t="s">
        <v>23</v>
      </c>
      <c r="K3783" s="32" t="s">
        <v>23</v>
      </c>
      <c r="L3783" s="21" t="s">
        <v>91</v>
      </c>
      <c r="M3783" s="89">
        <v>45481</v>
      </c>
      <c r="N3783" s="29" t="s">
        <v>10306</v>
      </c>
    </row>
    <row r="3784" ht="72" spans="1:14">
      <c r="A3784" s="103">
        <f>MAX($A$4:A3783)+1</f>
        <v>3683</v>
      </c>
      <c r="B3784" s="79" t="s">
        <v>10307</v>
      </c>
      <c r="C3784" s="64" t="s">
        <v>178</v>
      </c>
      <c r="D3784" s="79" t="s">
        <v>2901</v>
      </c>
      <c r="E3784" s="64" t="s">
        <v>9970</v>
      </c>
      <c r="F3784" s="64" t="s">
        <v>9971</v>
      </c>
      <c r="G3784" s="79" t="s">
        <v>9972</v>
      </c>
      <c r="H3784" s="64" t="s">
        <v>9973</v>
      </c>
      <c r="I3784" s="64" t="s">
        <v>9974</v>
      </c>
      <c r="J3784" s="18" t="s">
        <v>23</v>
      </c>
      <c r="K3784" s="30" t="s">
        <v>23</v>
      </c>
      <c r="L3784" s="18" t="s">
        <v>10308</v>
      </c>
      <c r="M3784" s="88">
        <v>45481</v>
      </c>
      <c r="N3784" s="27" t="s">
        <v>45</v>
      </c>
    </row>
    <row r="3785" ht="84" spans="1:14">
      <c r="A3785" s="103">
        <f>MAX($A$4:A3784)+1</f>
        <v>3684</v>
      </c>
      <c r="B3785" s="81" t="s">
        <v>10309</v>
      </c>
      <c r="C3785" s="64" t="s">
        <v>19</v>
      </c>
      <c r="D3785" s="81" t="s">
        <v>2901</v>
      </c>
      <c r="E3785" s="19" t="s">
        <v>6393</v>
      </c>
      <c r="F3785" s="18" t="s">
        <v>6321</v>
      </c>
      <c r="G3785" s="81" t="s">
        <v>109</v>
      </c>
      <c r="H3785" s="18" t="s">
        <v>110</v>
      </c>
      <c r="I3785" s="18" t="s">
        <v>2880</v>
      </c>
      <c r="J3785" s="18" t="s">
        <v>23</v>
      </c>
      <c r="K3785" s="53" t="s">
        <v>23</v>
      </c>
      <c r="L3785" s="70" t="s">
        <v>6395</v>
      </c>
      <c r="M3785" s="141">
        <v>45481</v>
      </c>
      <c r="N3785" s="27" t="s">
        <v>45</v>
      </c>
    </row>
    <row r="3786" ht="36" spans="1:14">
      <c r="A3786" s="103"/>
      <c r="B3786" s="81"/>
      <c r="C3786" s="64"/>
      <c r="D3786" s="81"/>
      <c r="E3786" s="19" t="s">
        <v>109</v>
      </c>
      <c r="F3786" s="18" t="s">
        <v>6302</v>
      </c>
      <c r="G3786" s="81"/>
      <c r="H3786" s="18"/>
      <c r="I3786" s="18"/>
      <c r="J3786" s="18"/>
      <c r="K3786" s="53"/>
      <c r="L3786" s="70" t="s">
        <v>2586</v>
      </c>
      <c r="M3786" s="141"/>
      <c r="N3786" s="27"/>
    </row>
    <row r="3787" ht="72" spans="1:14">
      <c r="A3787" s="103"/>
      <c r="B3787" s="81"/>
      <c r="C3787" s="64"/>
      <c r="D3787" s="81"/>
      <c r="E3787" s="19" t="s">
        <v>107</v>
      </c>
      <c r="F3787" s="18" t="s">
        <v>6301</v>
      </c>
      <c r="G3787" s="81"/>
      <c r="H3787" s="18"/>
      <c r="I3787" s="18"/>
      <c r="J3787" s="18"/>
      <c r="K3787" s="53"/>
      <c r="L3787" s="70" t="s">
        <v>3945</v>
      </c>
      <c r="M3787" s="141"/>
      <c r="N3787" s="27"/>
    </row>
    <row r="3788" ht="48" spans="1:14">
      <c r="A3788" s="93">
        <f>MAX($A$4:A3787)+1</f>
        <v>3685</v>
      </c>
      <c r="B3788" s="82" t="s">
        <v>10310</v>
      </c>
      <c r="C3788" s="60" t="s">
        <v>19</v>
      </c>
      <c r="D3788" s="82" t="s">
        <v>2901</v>
      </c>
      <c r="E3788" s="80" t="s">
        <v>2169</v>
      </c>
      <c r="F3788" s="60" t="s">
        <v>9574</v>
      </c>
      <c r="G3788" s="32" t="s">
        <v>23</v>
      </c>
      <c r="H3788" s="21" t="s">
        <v>23</v>
      </c>
      <c r="I3788" s="32" t="s">
        <v>10311</v>
      </c>
      <c r="J3788" s="21" t="s">
        <v>23</v>
      </c>
      <c r="K3788" s="32" t="s">
        <v>23</v>
      </c>
      <c r="L3788" s="21" t="s">
        <v>91</v>
      </c>
      <c r="M3788" s="89">
        <v>45481</v>
      </c>
      <c r="N3788" s="29" t="s">
        <v>10312</v>
      </c>
    </row>
    <row r="3789" ht="48" spans="1:14">
      <c r="A3789" s="93">
        <f>MAX($A$4:A3788)+1</f>
        <v>3686</v>
      </c>
      <c r="B3789" s="80" t="s">
        <v>10313</v>
      </c>
      <c r="C3789" s="60" t="s">
        <v>19</v>
      </c>
      <c r="D3789" s="80" t="s">
        <v>2901</v>
      </c>
      <c r="E3789" s="80" t="s">
        <v>2169</v>
      </c>
      <c r="F3789" s="60" t="s">
        <v>9574</v>
      </c>
      <c r="G3789" s="32" t="s">
        <v>23</v>
      </c>
      <c r="H3789" s="21" t="s">
        <v>23</v>
      </c>
      <c r="I3789" s="32" t="s">
        <v>10314</v>
      </c>
      <c r="J3789" s="21" t="s">
        <v>23</v>
      </c>
      <c r="K3789" s="32" t="s">
        <v>23</v>
      </c>
      <c r="L3789" s="21" t="s">
        <v>91</v>
      </c>
      <c r="M3789" s="89">
        <v>45481</v>
      </c>
      <c r="N3789" s="29" t="s">
        <v>10315</v>
      </c>
    </row>
    <row r="3790" ht="48" spans="1:14">
      <c r="A3790" s="103">
        <f>MAX($A$4:A3789)+1</f>
        <v>3687</v>
      </c>
      <c r="B3790" s="79" t="s">
        <v>10316</v>
      </c>
      <c r="C3790" s="64" t="s">
        <v>29</v>
      </c>
      <c r="D3790" s="79" t="s">
        <v>2901</v>
      </c>
      <c r="E3790" s="64" t="s">
        <v>2126</v>
      </c>
      <c r="F3790" s="64" t="s">
        <v>2127</v>
      </c>
      <c r="G3790" s="64" t="s">
        <v>23</v>
      </c>
      <c r="H3790" s="64" t="s">
        <v>23</v>
      </c>
      <c r="I3790" s="64" t="s">
        <v>3694</v>
      </c>
      <c r="J3790" s="64" t="s">
        <v>23</v>
      </c>
      <c r="K3790" s="64" t="s">
        <v>23</v>
      </c>
      <c r="L3790" s="64" t="s">
        <v>2129</v>
      </c>
      <c r="M3790" s="86">
        <v>45481</v>
      </c>
      <c r="N3790" s="27" t="s">
        <v>45</v>
      </c>
    </row>
    <row r="3791" ht="72" spans="1:14">
      <c r="A3791" s="103">
        <f>MAX($A$4:A3790)+1</f>
        <v>3688</v>
      </c>
      <c r="B3791" s="79" t="s">
        <v>10317</v>
      </c>
      <c r="C3791" s="64" t="s">
        <v>10318</v>
      </c>
      <c r="D3791" s="79" t="s">
        <v>2901</v>
      </c>
      <c r="E3791" s="18" t="s">
        <v>10024</v>
      </c>
      <c r="F3791" s="18" t="s">
        <v>10319</v>
      </c>
      <c r="G3791" s="79" t="s">
        <v>4820</v>
      </c>
      <c r="H3791" s="18" t="s">
        <v>4821</v>
      </c>
      <c r="I3791" s="64" t="s">
        <v>10320</v>
      </c>
      <c r="J3791" s="30" t="s">
        <v>23</v>
      </c>
      <c r="K3791" s="30" t="s">
        <v>23</v>
      </c>
      <c r="L3791" s="18" t="s">
        <v>10321</v>
      </c>
      <c r="M3791" s="88">
        <v>45483</v>
      </c>
      <c r="N3791" s="27" t="s">
        <v>45</v>
      </c>
    </row>
    <row r="3792" ht="81" spans="1:14">
      <c r="A3792" s="97">
        <f>MAX($A$4:A3791)+1</f>
        <v>3689</v>
      </c>
      <c r="B3792" s="83" t="s">
        <v>9484</v>
      </c>
      <c r="C3792" s="67" t="s">
        <v>29</v>
      </c>
      <c r="D3792" s="83" t="s">
        <v>2901</v>
      </c>
      <c r="E3792" s="67" t="s">
        <v>6657</v>
      </c>
      <c r="F3792" s="67" t="s">
        <v>10322</v>
      </c>
      <c r="G3792" s="83" t="s">
        <v>23</v>
      </c>
      <c r="H3792" s="67" t="s">
        <v>23</v>
      </c>
      <c r="I3792" s="67" t="s">
        <v>9485</v>
      </c>
      <c r="J3792" s="52" t="s">
        <v>23</v>
      </c>
      <c r="K3792" s="52" t="s">
        <v>23</v>
      </c>
      <c r="L3792" s="36" t="s">
        <v>6660</v>
      </c>
      <c r="M3792" s="87">
        <v>45483</v>
      </c>
      <c r="N3792" s="39" t="s">
        <v>10323</v>
      </c>
    </row>
    <row r="3793" ht="48" spans="1:14">
      <c r="A3793" s="103">
        <f>MAX($A$4:A3792)+1</f>
        <v>3690</v>
      </c>
      <c r="B3793" s="79" t="s">
        <v>10324</v>
      </c>
      <c r="C3793" s="64" t="s">
        <v>10325</v>
      </c>
      <c r="D3793" s="79" t="s">
        <v>6031</v>
      </c>
      <c r="E3793" s="64" t="s">
        <v>376</v>
      </c>
      <c r="F3793" s="64" t="s">
        <v>10326</v>
      </c>
      <c r="G3793" s="79" t="s">
        <v>23</v>
      </c>
      <c r="H3793" s="64" t="s">
        <v>23</v>
      </c>
      <c r="I3793" s="64" t="s">
        <v>10327</v>
      </c>
      <c r="J3793" s="30" t="s">
        <v>23</v>
      </c>
      <c r="K3793" s="30" t="s">
        <v>23</v>
      </c>
      <c r="L3793" s="18" t="s">
        <v>10328</v>
      </c>
      <c r="M3793" s="88">
        <v>45483</v>
      </c>
      <c r="N3793" s="27">
        <v>46935</v>
      </c>
    </row>
    <row r="3794" ht="36.75" spans="1:14">
      <c r="A3794" s="103">
        <f>MAX($A$4:A3793)+1</f>
        <v>3691</v>
      </c>
      <c r="B3794" s="81" t="s">
        <v>10329</v>
      </c>
      <c r="C3794" s="64" t="s">
        <v>19</v>
      </c>
      <c r="D3794" s="81" t="s">
        <v>2901</v>
      </c>
      <c r="E3794" s="64" t="s">
        <v>109</v>
      </c>
      <c r="F3794" s="64" t="s">
        <v>6302</v>
      </c>
      <c r="G3794" s="81" t="s">
        <v>23</v>
      </c>
      <c r="H3794" s="64" t="s">
        <v>23</v>
      </c>
      <c r="I3794" s="64" t="s">
        <v>7890</v>
      </c>
      <c r="J3794" s="30" t="s">
        <v>23</v>
      </c>
      <c r="K3794" s="30" t="s">
        <v>23</v>
      </c>
      <c r="L3794" s="18" t="s">
        <v>2586</v>
      </c>
      <c r="M3794" s="86">
        <v>45484</v>
      </c>
      <c r="N3794" s="27" t="s">
        <v>45</v>
      </c>
    </row>
    <row r="3795" ht="60" spans="1:14">
      <c r="A3795" s="103">
        <f>MAX($A$4:A3794)+1</f>
        <v>3692</v>
      </c>
      <c r="B3795" s="79" t="s">
        <v>10330</v>
      </c>
      <c r="C3795" s="64" t="s">
        <v>19</v>
      </c>
      <c r="D3795" s="79" t="s">
        <v>2901</v>
      </c>
      <c r="E3795" s="64" t="s">
        <v>4410</v>
      </c>
      <c r="F3795" s="64" t="s">
        <v>4411</v>
      </c>
      <c r="G3795" s="79" t="s">
        <v>6896</v>
      </c>
      <c r="H3795" s="64" t="s">
        <v>9245</v>
      </c>
      <c r="I3795" s="64" t="s">
        <v>10331</v>
      </c>
      <c r="J3795" s="30" t="s">
        <v>23</v>
      </c>
      <c r="K3795" s="30" t="s">
        <v>23</v>
      </c>
      <c r="L3795" s="18" t="s">
        <v>8871</v>
      </c>
      <c r="M3795" s="88">
        <v>45484</v>
      </c>
      <c r="N3795" s="27" t="s">
        <v>45</v>
      </c>
    </row>
    <row r="3796" ht="48" spans="1:14">
      <c r="A3796" s="93">
        <f>MAX($A$4:A3795)+1</f>
        <v>3693</v>
      </c>
      <c r="B3796" s="80" t="s">
        <v>10332</v>
      </c>
      <c r="C3796" s="60" t="s">
        <v>19</v>
      </c>
      <c r="D3796" s="80" t="s">
        <v>2901</v>
      </c>
      <c r="E3796" s="60" t="s">
        <v>4028</v>
      </c>
      <c r="F3796" s="134" t="s">
        <v>10333</v>
      </c>
      <c r="G3796" s="80" t="s">
        <v>4394</v>
      </c>
      <c r="H3796" s="60" t="s">
        <v>10259</v>
      </c>
      <c r="I3796" s="60" t="s">
        <v>10260</v>
      </c>
      <c r="J3796" s="32" t="s">
        <v>23</v>
      </c>
      <c r="K3796" s="32" t="s">
        <v>23</v>
      </c>
      <c r="L3796" s="21" t="s">
        <v>10166</v>
      </c>
      <c r="M3796" s="89">
        <v>45485</v>
      </c>
      <c r="N3796" s="29" t="s">
        <v>10334</v>
      </c>
    </row>
    <row r="3797" ht="36.75" spans="1:14">
      <c r="A3797" s="103">
        <f>MAX($A$4:A3796)+1</f>
        <v>3694</v>
      </c>
      <c r="B3797" s="79" t="s">
        <v>10335</v>
      </c>
      <c r="C3797" s="64" t="s">
        <v>29</v>
      </c>
      <c r="D3797" s="79" t="s">
        <v>2901</v>
      </c>
      <c r="E3797" s="64" t="s">
        <v>3521</v>
      </c>
      <c r="F3797" s="64" t="s">
        <v>6408</v>
      </c>
      <c r="G3797" s="79" t="s">
        <v>10140</v>
      </c>
      <c r="H3797" s="64" t="s">
        <v>10141</v>
      </c>
      <c r="I3797" s="64" t="s">
        <v>10142</v>
      </c>
      <c r="J3797" s="30" t="s">
        <v>23</v>
      </c>
      <c r="K3797" s="30" t="s">
        <v>23</v>
      </c>
      <c r="L3797" s="18" t="s">
        <v>3524</v>
      </c>
      <c r="M3797" s="88">
        <v>45485</v>
      </c>
      <c r="N3797" s="27" t="s">
        <v>45</v>
      </c>
    </row>
    <row r="3798" ht="48.75" spans="1:14">
      <c r="A3798" s="103">
        <f>MAX($A$4:A3797)+1</f>
        <v>3695</v>
      </c>
      <c r="B3798" s="81" t="s">
        <v>10336</v>
      </c>
      <c r="C3798" s="64" t="s">
        <v>19</v>
      </c>
      <c r="D3798" s="81" t="s">
        <v>2901</v>
      </c>
      <c r="E3798" s="64" t="s">
        <v>3521</v>
      </c>
      <c r="F3798" s="64" t="s">
        <v>10337</v>
      </c>
      <c r="G3798" s="81" t="s">
        <v>23</v>
      </c>
      <c r="H3798" s="64" t="s">
        <v>23</v>
      </c>
      <c r="I3798" s="64" t="s">
        <v>9883</v>
      </c>
      <c r="J3798" s="30" t="s">
        <v>23</v>
      </c>
      <c r="K3798" s="30" t="s">
        <v>23</v>
      </c>
      <c r="L3798" s="18" t="s">
        <v>3524</v>
      </c>
      <c r="M3798" s="86">
        <v>45488</v>
      </c>
      <c r="N3798" s="27" t="s">
        <v>45</v>
      </c>
    </row>
    <row r="3799" ht="48.75" spans="1:14">
      <c r="A3799" s="103">
        <f>MAX($A$4:A3798)+1</f>
        <v>3696</v>
      </c>
      <c r="B3799" s="79" t="s">
        <v>10338</v>
      </c>
      <c r="C3799" s="64" t="s">
        <v>29</v>
      </c>
      <c r="D3799" s="79" t="s">
        <v>2901</v>
      </c>
      <c r="E3799" s="64" t="s">
        <v>3521</v>
      </c>
      <c r="F3799" s="64" t="s">
        <v>6408</v>
      </c>
      <c r="G3799" s="79" t="s">
        <v>23</v>
      </c>
      <c r="H3799" s="64" t="s">
        <v>23</v>
      </c>
      <c r="I3799" s="64" t="s">
        <v>10051</v>
      </c>
      <c r="J3799" s="30" t="s">
        <v>23</v>
      </c>
      <c r="K3799" s="30" t="s">
        <v>23</v>
      </c>
      <c r="L3799" s="18" t="s">
        <v>8562</v>
      </c>
      <c r="M3799" s="88">
        <v>45488</v>
      </c>
      <c r="N3799" s="27" t="s">
        <v>45</v>
      </c>
    </row>
    <row r="3800" ht="60" spans="1:14">
      <c r="A3800" s="103">
        <f>MAX($A$4:A3799)+1</f>
        <v>3697</v>
      </c>
      <c r="B3800" s="81" t="s">
        <v>10339</v>
      </c>
      <c r="C3800" s="64" t="s">
        <v>19</v>
      </c>
      <c r="D3800" s="81" t="s">
        <v>2901</v>
      </c>
      <c r="E3800" s="64" t="s">
        <v>4466</v>
      </c>
      <c r="F3800" s="64" t="s">
        <v>4467</v>
      </c>
      <c r="G3800" s="81" t="s">
        <v>9799</v>
      </c>
      <c r="H3800" s="64" t="s">
        <v>9800</v>
      </c>
      <c r="I3800" s="64" t="s">
        <v>10340</v>
      </c>
      <c r="J3800" s="30" t="s">
        <v>23</v>
      </c>
      <c r="K3800" s="30" t="s">
        <v>23</v>
      </c>
      <c r="L3800" s="18" t="s">
        <v>10341</v>
      </c>
      <c r="M3800" s="86">
        <v>45488</v>
      </c>
      <c r="N3800" s="27" t="s">
        <v>45</v>
      </c>
    </row>
    <row r="3801" ht="60" spans="1:14">
      <c r="A3801" s="103">
        <f>MAX($A$4:A3800)+1</f>
        <v>3698</v>
      </c>
      <c r="B3801" s="79" t="s">
        <v>10342</v>
      </c>
      <c r="C3801" s="64" t="s">
        <v>29</v>
      </c>
      <c r="D3801" s="79" t="s">
        <v>2901</v>
      </c>
      <c r="E3801" s="18" t="s">
        <v>5201</v>
      </c>
      <c r="F3801" s="18" t="s">
        <v>10091</v>
      </c>
      <c r="G3801" s="79" t="s">
        <v>5431</v>
      </c>
      <c r="H3801" s="18" t="s">
        <v>7834</v>
      </c>
      <c r="I3801" s="64" t="s">
        <v>10343</v>
      </c>
      <c r="J3801" s="30" t="s">
        <v>23</v>
      </c>
      <c r="K3801" s="30" t="s">
        <v>23</v>
      </c>
      <c r="L3801" s="18" t="s">
        <v>10344</v>
      </c>
      <c r="M3801" s="88">
        <v>45489</v>
      </c>
      <c r="N3801" s="27" t="s">
        <v>45</v>
      </c>
    </row>
    <row r="3802" ht="60" spans="1:14">
      <c r="A3802" s="93">
        <f>MAX($A$4:A3801)+1</f>
        <v>3699</v>
      </c>
      <c r="B3802" s="82" t="s">
        <v>10345</v>
      </c>
      <c r="C3802" s="60" t="s">
        <v>29</v>
      </c>
      <c r="D3802" s="82" t="s">
        <v>2901</v>
      </c>
      <c r="E3802" s="21" t="s">
        <v>1068</v>
      </c>
      <c r="F3802" s="21" t="s">
        <v>10346</v>
      </c>
      <c r="G3802" s="82" t="s">
        <v>23</v>
      </c>
      <c r="H3802" s="21" t="s">
        <v>23</v>
      </c>
      <c r="I3802" s="60" t="s">
        <v>10347</v>
      </c>
      <c r="J3802" s="32" t="s">
        <v>23</v>
      </c>
      <c r="K3802" s="32" t="s">
        <v>23</v>
      </c>
      <c r="L3802" s="21" t="s">
        <v>1072</v>
      </c>
      <c r="M3802" s="85">
        <v>45490</v>
      </c>
      <c r="N3802" s="29" t="s">
        <v>10348</v>
      </c>
    </row>
    <row r="3803" ht="48" spans="1:14">
      <c r="A3803" s="103">
        <f>MAX($A$4:A3802)+1</f>
        <v>3700</v>
      </c>
      <c r="B3803" s="79" t="s">
        <v>10349</v>
      </c>
      <c r="C3803" s="64" t="s">
        <v>29</v>
      </c>
      <c r="D3803" s="79" t="s">
        <v>2901</v>
      </c>
      <c r="E3803" s="18" t="s">
        <v>5016</v>
      </c>
      <c r="F3803" s="18" t="s">
        <v>5017</v>
      </c>
      <c r="G3803" s="79" t="s">
        <v>23</v>
      </c>
      <c r="H3803" s="18" t="s">
        <v>23</v>
      </c>
      <c r="I3803" s="64" t="s">
        <v>10350</v>
      </c>
      <c r="J3803" s="30" t="s">
        <v>23</v>
      </c>
      <c r="K3803" s="30" t="s">
        <v>23</v>
      </c>
      <c r="L3803" s="18" t="s">
        <v>10351</v>
      </c>
      <c r="M3803" s="88">
        <v>45490</v>
      </c>
      <c r="N3803" s="27" t="s">
        <v>45</v>
      </c>
    </row>
    <row r="3804" ht="72" spans="1:14">
      <c r="A3804" s="111">
        <f>MAX($A$4:A3803)+1</f>
        <v>3701</v>
      </c>
      <c r="B3804" s="172" t="s">
        <v>10352</v>
      </c>
      <c r="C3804" s="66" t="s">
        <v>19</v>
      </c>
      <c r="D3804" s="172" t="s">
        <v>2901</v>
      </c>
      <c r="E3804" s="34" t="s">
        <v>3964</v>
      </c>
      <c r="F3804" s="34" t="s">
        <v>3965</v>
      </c>
      <c r="G3804" s="172" t="s">
        <v>1831</v>
      </c>
      <c r="H3804" s="34" t="s">
        <v>10353</v>
      </c>
      <c r="I3804" s="66" t="s">
        <v>10354</v>
      </c>
      <c r="J3804" s="40" t="s">
        <v>23</v>
      </c>
      <c r="K3804" s="40" t="s">
        <v>23</v>
      </c>
      <c r="L3804" s="34" t="s">
        <v>3967</v>
      </c>
      <c r="M3804" s="173">
        <v>45490</v>
      </c>
      <c r="N3804" s="38" t="s">
        <v>1035</v>
      </c>
    </row>
    <row r="3805" ht="48" spans="1:14">
      <c r="A3805" s="103">
        <f>MAX($A$4:A3804)+1</f>
        <v>3702</v>
      </c>
      <c r="B3805" s="79" t="s">
        <v>10355</v>
      </c>
      <c r="C3805" s="64" t="s">
        <v>29</v>
      </c>
      <c r="D3805" s="79" t="s">
        <v>2901</v>
      </c>
      <c r="E3805" s="18" t="s">
        <v>5016</v>
      </c>
      <c r="F3805" s="18" t="s">
        <v>5017</v>
      </c>
      <c r="G3805" s="79" t="s">
        <v>23</v>
      </c>
      <c r="H3805" s="18" t="s">
        <v>23</v>
      </c>
      <c r="I3805" s="64" t="s">
        <v>10350</v>
      </c>
      <c r="J3805" s="30" t="s">
        <v>23</v>
      </c>
      <c r="K3805" s="30" t="s">
        <v>23</v>
      </c>
      <c r="L3805" s="18" t="s">
        <v>10356</v>
      </c>
      <c r="M3805" s="88">
        <v>45490</v>
      </c>
      <c r="N3805" s="27" t="s">
        <v>45</v>
      </c>
    </row>
    <row r="3806" ht="48" spans="1:14">
      <c r="A3806" s="103">
        <f>MAX($A$4:A3805)+1</f>
        <v>3703</v>
      </c>
      <c r="B3806" s="79" t="s">
        <v>10357</v>
      </c>
      <c r="C3806" s="64" t="s">
        <v>19</v>
      </c>
      <c r="D3806" s="79" t="s">
        <v>2901</v>
      </c>
      <c r="E3806" s="18" t="s">
        <v>4070</v>
      </c>
      <c r="F3806" s="18" t="s">
        <v>4071</v>
      </c>
      <c r="G3806" s="79" t="s">
        <v>23</v>
      </c>
      <c r="H3806" s="18" t="s">
        <v>23</v>
      </c>
      <c r="I3806" s="64" t="s">
        <v>10358</v>
      </c>
      <c r="J3806" s="30" t="s">
        <v>23</v>
      </c>
      <c r="K3806" s="30" t="s">
        <v>23</v>
      </c>
      <c r="L3806" s="18" t="s">
        <v>10359</v>
      </c>
      <c r="M3806" s="88">
        <v>45491</v>
      </c>
      <c r="N3806" s="27" t="s">
        <v>45</v>
      </c>
    </row>
    <row r="3807" ht="48" spans="1:14">
      <c r="A3807" s="103">
        <f>MAX($A$4:A3806)+1</f>
        <v>3704</v>
      </c>
      <c r="B3807" s="79" t="s">
        <v>10360</v>
      </c>
      <c r="C3807" s="64" t="s">
        <v>19</v>
      </c>
      <c r="D3807" s="79" t="s">
        <v>2901</v>
      </c>
      <c r="E3807" s="18" t="s">
        <v>5016</v>
      </c>
      <c r="F3807" s="18" t="s">
        <v>5017</v>
      </c>
      <c r="G3807" s="79" t="s">
        <v>23</v>
      </c>
      <c r="H3807" s="18" t="s">
        <v>23</v>
      </c>
      <c r="I3807" s="64" t="s">
        <v>5199</v>
      </c>
      <c r="J3807" s="30" t="s">
        <v>23</v>
      </c>
      <c r="K3807" s="30" t="s">
        <v>23</v>
      </c>
      <c r="L3807" s="18" t="s">
        <v>5019</v>
      </c>
      <c r="M3807" s="88">
        <v>45491</v>
      </c>
      <c r="N3807" s="27" t="s">
        <v>45</v>
      </c>
    </row>
    <row r="3808" ht="36" spans="1:14">
      <c r="A3808" s="103">
        <f>MAX($A$4:A3807)+1</f>
        <v>3705</v>
      </c>
      <c r="B3808" s="81" t="s">
        <v>10361</v>
      </c>
      <c r="C3808" s="64" t="s">
        <v>19</v>
      </c>
      <c r="D3808" s="81" t="s">
        <v>2901</v>
      </c>
      <c r="E3808" s="64" t="s">
        <v>1068</v>
      </c>
      <c r="F3808" s="64" t="s">
        <v>6456</v>
      </c>
      <c r="G3808" s="81" t="s">
        <v>1087</v>
      </c>
      <c r="H3808" s="64" t="s">
        <v>6497</v>
      </c>
      <c r="I3808" s="64" t="s">
        <v>10362</v>
      </c>
      <c r="J3808" s="30" t="s">
        <v>23</v>
      </c>
      <c r="K3808" s="30" t="s">
        <v>23</v>
      </c>
      <c r="L3808" s="18" t="s">
        <v>1072</v>
      </c>
      <c r="M3808" s="86">
        <v>45491</v>
      </c>
      <c r="N3808" s="27" t="s">
        <v>45</v>
      </c>
    </row>
    <row r="3809" ht="72" spans="1:14">
      <c r="A3809" s="103"/>
      <c r="B3809" s="81"/>
      <c r="C3809" s="64"/>
      <c r="D3809" s="81"/>
      <c r="E3809" s="64" t="s">
        <v>7385</v>
      </c>
      <c r="F3809" s="64" t="s">
        <v>10363</v>
      </c>
      <c r="G3809" s="81"/>
      <c r="H3809" s="64"/>
      <c r="I3809" s="64"/>
      <c r="J3809" s="30"/>
      <c r="K3809" s="30"/>
      <c r="L3809" s="18" t="s">
        <v>7388</v>
      </c>
      <c r="M3809" s="86"/>
      <c r="N3809" s="27"/>
    </row>
    <row r="3810" ht="48" spans="1:14">
      <c r="A3810" s="103">
        <f>MAX($A$4:A3809)+1</f>
        <v>3706</v>
      </c>
      <c r="B3810" s="79" t="s">
        <v>10364</v>
      </c>
      <c r="C3810" s="64" t="s">
        <v>19</v>
      </c>
      <c r="D3810" s="79" t="s">
        <v>2901</v>
      </c>
      <c r="E3810" s="18" t="s">
        <v>10365</v>
      </c>
      <c r="F3810" s="18" t="s">
        <v>10366</v>
      </c>
      <c r="G3810" s="79" t="s">
        <v>77</v>
      </c>
      <c r="H3810" s="18" t="s">
        <v>10367</v>
      </c>
      <c r="I3810" s="64" t="s">
        <v>10368</v>
      </c>
      <c r="J3810" s="30" t="s">
        <v>80</v>
      </c>
      <c r="K3810" s="30" t="s">
        <v>10369</v>
      </c>
      <c r="L3810" s="18" t="s">
        <v>23</v>
      </c>
      <c r="M3810" s="88">
        <v>45492</v>
      </c>
      <c r="N3810" s="27" t="s">
        <v>45</v>
      </c>
    </row>
    <row r="3811" ht="60" spans="1:14">
      <c r="A3811" s="103">
        <f>MAX($A$4:A3810)+1</f>
        <v>3707</v>
      </c>
      <c r="B3811" s="79" t="s">
        <v>10370</v>
      </c>
      <c r="C3811" s="64" t="s">
        <v>29</v>
      </c>
      <c r="D3811" s="79" t="s">
        <v>2901</v>
      </c>
      <c r="E3811" s="18" t="s">
        <v>4221</v>
      </c>
      <c r="F3811" s="18" t="s">
        <v>4222</v>
      </c>
      <c r="G3811" s="79" t="s">
        <v>6836</v>
      </c>
      <c r="H3811" s="18" t="s">
        <v>6837</v>
      </c>
      <c r="I3811" s="64" t="s">
        <v>10371</v>
      </c>
      <c r="J3811" s="30" t="s">
        <v>23</v>
      </c>
      <c r="K3811" s="30" t="s">
        <v>23</v>
      </c>
      <c r="L3811" s="18" t="s">
        <v>4224</v>
      </c>
      <c r="M3811" s="88">
        <v>45492</v>
      </c>
      <c r="N3811" s="27" t="s">
        <v>45</v>
      </c>
    </row>
    <row r="3812" ht="48" spans="1:14">
      <c r="A3812" s="103">
        <f>MAX($A$4:A3811)+1</f>
        <v>3708</v>
      </c>
      <c r="B3812" s="79" t="s">
        <v>10372</v>
      </c>
      <c r="C3812" s="64" t="s">
        <v>19</v>
      </c>
      <c r="D3812" s="79" t="s">
        <v>2901</v>
      </c>
      <c r="E3812" s="64" t="s">
        <v>107</v>
      </c>
      <c r="F3812" s="64" t="s">
        <v>108</v>
      </c>
      <c r="G3812" s="79" t="s">
        <v>109</v>
      </c>
      <c r="H3812" s="64" t="s">
        <v>110</v>
      </c>
      <c r="I3812" s="64" t="s">
        <v>7890</v>
      </c>
      <c r="J3812" s="30" t="s">
        <v>23</v>
      </c>
      <c r="K3812" s="30" t="s">
        <v>23</v>
      </c>
      <c r="L3812" s="18" t="s">
        <v>3945</v>
      </c>
      <c r="M3812" s="88">
        <v>45492</v>
      </c>
      <c r="N3812" s="27" t="s">
        <v>45</v>
      </c>
    </row>
    <row r="3813" ht="60" spans="1:14">
      <c r="A3813" s="103"/>
      <c r="B3813" s="79"/>
      <c r="C3813" s="64"/>
      <c r="D3813" s="79"/>
      <c r="E3813" s="64" t="s">
        <v>6393</v>
      </c>
      <c r="F3813" s="64" t="s">
        <v>10373</v>
      </c>
      <c r="G3813" s="79"/>
      <c r="H3813" s="64"/>
      <c r="I3813" s="64"/>
      <c r="J3813" s="30"/>
      <c r="K3813" s="30"/>
      <c r="L3813" s="18" t="s">
        <v>6395</v>
      </c>
      <c r="M3813" s="88"/>
      <c r="N3813" s="27"/>
    </row>
    <row r="3814" ht="48" spans="1:14">
      <c r="A3814" s="103"/>
      <c r="B3814" s="79"/>
      <c r="C3814" s="64"/>
      <c r="D3814" s="79"/>
      <c r="E3814" s="64" t="s">
        <v>7680</v>
      </c>
      <c r="F3814" s="64" t="s">
        <v>8044</v>
      </c>
      <c r="G3814" s="79"/>
      <c r="H3814" s="64"/>
      <c r="I3814" s="64"/>
      <c r="J3814" s="30"/>
      <c r="K3814" s="30"/>
      <c r="L3814" s="18" t="s">
        <v>10374</v>
      </c>
      <c r="M3814" s="88"/>
      <c r="N3814" s="27"/>
    </row>
    <row r="3815" ht="60" spans="1:14">
      <c r="A3815" s="103">
        <f>MAX($A$4:A3814)+1</f>
        <v>3709</v>
      </c>
      <c r="B3815" s="79" t="s">
        <v>10375</v>
      </c>
      <c r="C3815" s="64" t="s">
        <v>19</v>
      </c>
      <c r="D3815" s="79" t="s">
        <v>2901</v>
      </c>
      <c r="E3815" s="18" t="s">
        <v>4459</v>
      </c>
      <c r="F3815" s="18" t="s">
        <v>10376</v>
      </c>
      <c r="G3815" s="79" t="s">
        <v>23</v>
      </c>
      <c r="H3815" s="18" t="s">
        <v>23</v>
      </c>
      <c r="I3815" s="64" t="s">
        <v>10377</v>
      </c>
      <c r="J3815" s="30" t="s">
        <v>23</v>
      </c>
      <c r="K3815" s="30" t="s">
        <v>23</v>
      </c>
      <c r="L3815" s="18" t="s">
        <v>10378</v>
      </c>
      <c r="M3815" s="88">
        <v>45495</v>
      </c>
      <c r="N3815" s="27" t="s">
        <v>45</v>
      </c>
    </row>
    <row r="3816" ht="72" spans="1:14">
      <c r="A3816" s="103">
        <f>MAX($A$4:A3815)+1</f>
        <v>3710</v>
      </c>
      <c r="B3816" s="81" t="s">
        <v>10379</v>
      </c>
      <c r="C3816" s="64" t="s">
        <v>19</v>
      </c>
      <c r="D3816" s="81" t="s">
        <v>2901</v>
      </c>
      <c r="E3816" s="64" t="s">
        <v>4459</v>
      </c>
      <c r="F3816" s="64" t="s">
        <v>10380</v>
      </c>
      <c r="G3816" s="81" t="s">
        <v>23</v>
      </c>
      <c r="H3816" s="64" t="s">
        <v>23</v>
      </c>
      <c r="I3816" s="64" t="s">
        <v>10381</v>
      </c>
      <c r="J3816" s="30" t="s">
        <v>23</v>
      </c>
      <c r="K3816" s="30" t="s">
        <v>23</v>
      </c>
      <c r="L3816" s="18" t="s">
        <v>4464</v>
      </c>
      <c r="M3816" s="86">
        <v>45495</v>
      </c>
      <c r="N3816" s="27" t="s">
        <v>45</v>
      </c>
    </row>
    <row r="3817" ht="48" spans="1:14">
      <c r="A3817" s="103">
        <f>MAX($A$4:A3816)+1</f>
        <v>3711</v>
      </c>
      <c r="B3817" s="79" t="s">
        <v>10382</v>
      </c>
      <c r="C3817" s="64" t="s">
        <v>19</v>
      </c>
      <c r="D3817" s="79" t="s">
        <v>2901</v>
      </c>
      <c r="E3817" s="64" t="s">
        <v>4272</v>
      </c>
      <c r="F3817" s="64" t="s">
        <v>10383</v>
      </c>
      <c r="G3817" s="79" t="s">
        <v>23</v>
      </c>
      <c r="H3817" s="64" t="s">
        <v>23</v>
      </c>
      <c r="I3817" s="64" t="s">
        <v>10384</v>
      </c>
      <c r="J3817" s="30" t="s">
        <v>23</v>
      </c>
      <c r="K3817" s="30" t="s">
        <v>23</v>
      </c>
      <c r="L3817" s="18" t="s">
        <v>10385</v>
      </c>
      <c r="M3817" s="88">
        <v>45495</v>
      </c>
      <c r="N3817" s="27" t="s">
        <v>45</v>
      </c>
    </row>
    <row r="3818" ht="36.75" spans="1:14">
      <c r="A3818" s="103">
        <f>MAX($A$4:A3817)+1</f>
        <v>3712</v>
      </c>
      <c r="B3818" s="81" t="s">
        <v>10386</v>
      </c>
      <c r="C3818" s="64" t="s">
        <v>19</v>
      </c>
      <c r="D3818" s="81" t="s">
        <v>2901</v>
      </c>
      <c r="E3818" s="64" t="s">
        <v>3521</v>
      </c>
      <c r="F3818" s="64" t="s">
        <v>6408</v>
      </c>
      <c r="G3818" s="81" t="s">
        <v>23</v>
      </c>
      <c r="H3818" s="64" t="s">
        <v>23</v>
      </c>
      <c r="I3818" s="64" t="s">
        <v>10387</v>
      </c>
      <c r="J3818" s="30" t="s">
        <v>23</v>
      </c>
      <c r="K3818" s="30" t="s">
        <v>23</v>
      </c>
      <c r="L3818" s="18" t="s">
        <v>3524</v>
      </c>
      <c r="M3818" s="86">
        <v>45495</v>
      </c>
      <c r="N3818" s="27" t="s">
        <v>45</v>
      </c>
    </row>
    <row r="3819" ht="48" spans="1:14">
      <c r="A3819" s="93">
        <f>MAX($A$4:A3818)+1</f>
        <v>3713</v>
      </c>
      <c r="B3819" s="80" t="s">
        <v>5297</v>
      </c>
      <c r="C3819" s="60" t="s">
        <v>19</v>
      </c>
      <c r="D3819" s="80" t="s">
        <v>2901</v>
      </c>
      <c r="E3819" s="60" t="s">
        <v>1449</v>
      </c>
      <c r="F3819" s="60" t="s">
        <v>8494</v>
      </c>
      <c r="G3819" s="80" t="s">
        <v>23</v>
      </c>
      <c r="H3819" s="60" t="s">
        <v>23</v>
      </c>
      <c r="I3819" s="60" t="s">
        <v>10388</v>
      </c>
      <c r="J3819" s="32" t="s">
        <v>23</v>
      </c>
      <c r="K3819" s="32" t="s">
        <v>23</v>
      </c>
      <c r="L3819" s="21" t="s">
        <v>9308</v>
      </c>
      <c r="M3819" s="89" t="s">
        <v>10389</v>
      </c>
      <c r="N3819" s="29" t="s">
        <v>45</v>
      </c>
    </row>
    <row r="3820" ht="48" spans="1:14">
      <c r="A3820" s="103">
        <f>MAX($A$4:A3819)+1</f>
        <v>3714</v>
      </c>
      <c r="B3820" s="81" t="s">
        <v>10390</v>
      </c>
      <c r="C3820" s="64" t="s">
        <v>19</v>
      </c>
      <c r="D3820" s="81" t="s">
        <v>2901</v>
      </c>
      <c r="E3820" s="64" t="s">
        <v>10391</v>
      </c>
      <c r="F3820" s="64" t="s">
        <v>10392</v>
      </c>
      <c r="G3820" s="81" t="s">
        <v>23</v>
      </c>
      <c r="H3820" s="64" t="s">
        <v>23</v>
      </c>
      <c r="I3820" s="64" t="s">
        <v>10393</v>
      </c>
      <c r="J3820" s="30" t="s">
        <v>23</v>
      </c>
      <c r="K3820" s="30" t="s">
        <v>23</v>
      </c>
      <c r="L3820" s="18" t="s">
        <v>10394</v>
      </c>
      <c r="M3820" s="86">
        <v>45498</v>
      </c>
      <c r="N3820" s="27" t="s">
        <v>45</v>
      </c>
    </row>
    <row r="3821" ht="48" spans="1:14">
      <c r="A3821" s="93">
        <f>MAX($A$4:A3820)+1</f>
        <v>3715</v>
      </c>
      <c r="B3821" s="80" t="s">
        <v>10395</v>
      </c>
      <c r="C3821" s="60" t="s">
        <v>19</v>
      </c>
      <c r="D3821" s="80" t="s">
        <v>2901</v>
      </c>
      <c r="E3821" s="60" t="s">
        <v>1449</v>
      </c>
      <c r="F3821" s="60" t="s">
        <v>9083</v>
      </c>
      <c r="G3821" s="80" t="s">
        <v>23</v>
      </c>
      <c r="H3821" s="60" t="s">
        <v>23</v>
      </c>
      <c r="I3821" s="60" t="s">
        <v>10396</v>
      </c>
      <c r="J3821" s="32" t="s">
        <v>23</v>
      </c>
      <c r="K3821" s="32" t="s">
        <v>23</v>
      </c>
      <c r="L3821" s="21" t="s">
        <v>9308</v>
      </c>
      <c r="M3821" s="89">
        <v>45498</v>
      </c>
      <c r="N3821" s="29" t="s">
        <v>10397</v>
      </c>
    </row>
    <row r="3822" ht="54" spans="1:14">
      <c r="A3822" s="97">
        <f>MAX($A$4:A3821)+1</f>
        <v>3716</v>
      </c>
      <c r="B3822" s="83" t="s">
        <v>3447</v>
      </c>
      <c r="C3822" s="67" t="s">
        <v>19</v>
      </c>
      <c r="D3822" s="83" t="s">
        <v>2901</v>
      </c>
      <c r="E3822" s="67" t="s">
        <v>4977</v>
      </c>
      <c r="F3822" s="67" t="s">
        <v>6000</v>
      </c>
      <c r="G3822" s="83" t="s">
        <v>1303</v>
      </c>
      <c r="H3822" s="67" t="s">
        <v>292</v>
      </c>
      <c r="I3822" s="67" t="s">
        <v>10398</v>
      </c>
      <c r="J3822" s="52" t="s">
        <v>23</v>
      </c>
      <c r="K3822" s="52" t="s">
        <v>23</v>
      </c>
      <c r="L3822" s="36" t="s">
        <v>4979</v>
      </c>
      <c r="M3822" s="87">
        <v>45498</v>
      </c>
      <c r="N3822" s="39" t="s">
        <v>10399</v>
      </c>
    </row>
    <row r="3823" ht="54" spans="1:14">
      <c r="A3823" s="97"/>
      <c r="B3823" s="83"/>
      <c r="C3823" s="67"/>
      <c r="D3823" s="83"/>
      <c r="E3823" s="67" t="s">
        <v>3448</v>
      </c>
      <c r="F3823" s="67" t="s">
        <v>10400</v>
      </c>
      <c r="G3823" s="83"/>
      <c r="H3823" s="67"/>
      <c r="I3823" s="67"/>
      <c r="J3823" s="52"/>
      <c r="K3823" s="52"/>
      <c r="L3823" s="36" t="s">
        <v>10401</v>
      </c>
      <c r="M3823" s="87"/>
      <c r="N3823" s="39"/>
    </row>
    <row r="3824" ht="67.5" spans="1:14">
      <c r="A3824" s="97"/>
      <c r="B3824" s="83"/>
      <c r="C3824" s="67"/>
      <c r="D3824" s="83"/>
      <c r="E3824" s="67" t="s">
        <v>145</v>
      </c>
      <c r="F3824" s="67" t="s">
        <v>10402</v>
      </c>
      <c r="G3824" s="83"/>
      <c r="H3824" s="67"/>
      <c r="I3824" s="67"/>
      <c r="J3824" s="52"/>
      <c r="K3824" s="52"/>
      <c r="L3824" s="36" t="s">
        <v>10403</v>
      </c>
      <c r="M3824" s="87"/>
      <c r="N3824" s="39"/>
    </row>
    <row r="3825" ht="81" spans="1:14">
      <c r="A3825" s="97"/>
      <c r="B3825" s="83"/>
      <c r="C3825" s="67"/>
      <c r="D3825" s="83"/>
      <c r="E3825" s="67" t="s">
        <v>3856</v>
      </c>
      <c r="F3825" s="67" t="s">
        <v>3857</v>
      </c>
      <c r="G3825" s="83"/>
      <c r="H3825" s="67"/>
      <c r="I3825" s="67"/>
      <c r="J3825" s="52"/>
      <c r="K3825" s="52"/>
      <c r="L3825" s="36" t="s">
        <v>3860</v>
      </c>
      <c r="M3825" s="87"/>
      <c r="N3825" s="39"/>
    </row>
    <row r="3826" ht="60" spans="1:14">
      <c r="A3826" s="103">
        <f>MAX($A$4:A3825)+1</f>
        <v>3717</v>
      </c>
      <c r="B3826" s="81" t="s">
        <v>10404</v>
      </c>
      <c r="C3826" s="64" t="s">
        <v>19</v>
      </c>
      <c r="D3826" s="81" t="s">
        <v>2901</v>
      </c>
      <c r="E3826" s="64" t="s">
        <v>5229</v>
      </c>
      <c r="F3826" s="64" t="s">
        <v>5230</v>
      </c>
      <c r="G3826" s="81" t="s">
        <v>10405</v>
      </c>
      <c r="H3826" s="64" t="s">
        <v>10406</v>
      </c>
      <c r="I3826" s="64" t="s">
        <v>10407</v>
      </c>
      <c r="J3826" s="30" t="s">
        <v>23</v>
      </c>
      <c r="K3826" s="30" t="s">
        <v>23</v>
      </c>
      <c r="L3826" s="18" t="s">
        <v>10113</v>
      </c>
      <c r="M3826" s="86">
        <v>45499</v>
      </c>
      <c r="N3826" s="27" t="s">
        <v>45</v>
      </c>
    </row>
    <row r="3827" ht="60" spans="1:14">
      <c r="A3827" s="103">
        <f>MAX($A$4:A3826)+1</f>
        <v>3718</v>
      </c>
      <c r="B3827" s="81" t="s">
        <v>10408</v>
      </c>
      <c r="C3827" s="64" t="s">
        <v>19</v>
      </c>
      <c r="D3827" s="81" t="s">
        <v>2901</v>
      </c>
      <c r="E3827" s="64" t="s">
        <v>6393</v>
      </c>
      <c r="F3827" s="64" t="s">
        <v>6394</v>
      </c>
      <c r="G3827" s="81" t="s">
        <v>109</v>
      </c>
      <c r="H3827" s="64" t="s">
        <v>110</v>
      </c>
      <c r="I3827" s="64" t="s">
        <v>7890</v>
      </c>
      <c r="J3827" s="30" t="s">
        <v>23</v>
      </c>
      <c r="K3827" s="30" t="s">
        <v>23</v>
      </c>
      <c r="L3827" s="18" t="s">
        <v>6395</v>
      </c>
      <c r="M3827" s="86">
        <v>45499</v>
      </c>
      <c r="N3827" s="27" t="s">
        <v>45</v>
      </c>
    </row>
    <row r="3828" ht="36" spans="1:14">
      <c r="A3828" s="103"/>
      <c r="B3828" s="81"/>
      <c r="C3828" s="64"/>
      <c r="D3828" s="81"/>
      <c r="E3828" s="64" t="s">
        <v>7680</v>
      </c>
      <c r="F3828" s="64" t="s">
        <v>8044</v>
      </c>
      <c r="G3828" s="81"/>
      <c r="H3828" s="64"/>
      <c r="I3828" s="64"/>
      <c r="J3828" s="30"/>
      <c r="K3828" s="30"/>
      <c r="L3828" s="18" t="s">
        <v>7682</v>
      </c>
      <c r="M3828" s="86"/>
      <c r="N3828" s="27"/>
    </row>
    <row r="3829" ht="48" spans="1:14">
      <c r="A3829" s="103"/>
      <c r="B3829" s="81"/>
      <c r="C3829" s="64"/>
      <c r="D3829" s="81"/>
      <c r="E3829" s="64" t="s">
        <v>107</v>
      </c>
      <c r="F3829" s="64" t="s">
        <v>108</v>
      </c>
      <c r="G3829" s="81"/>
      <c r="H3829" s="64"/>
      <c r="I3829" s="64"/>
      <c r="J3829" s="30"/>
      <c r="K3829" s="30"/>
      <c r="L3829" s="18" t="s">
        <v>3945</v>
      </c>
      <c r="M3829" s="86"/>
      <c r="N3829" s="27"/>
    </row>
    <row r="3830" ht="48" spans="1:14">
      <c r="A3830" s="103">
        <f>MAX($A$4:A3829)+1</f>
        <v>3719</v>
      </c>
      <c r="B3830" s="81" t="s">
        <v>10409</v>
      </c>
      <c r="C3830" s="64" t="s">
        <v>19</v>
      </c>
      <c r="D3830" s="81" t="s">
        <v>2901</v>
      </c>
      <c r="E3830" s="64" t="s">
        <v>1449</v>
      </c>
      <c r="F3830" s="64" t="s">
        <v>9083</v>
      </c>
      <c r="G3830" s="81" t="s">
        <v>23</v>
      </c>
      <c r="H3830" s="64" t="s">
        <v>23</v>
      </c>
      <c r="I3830" s="64" t="s">
        <v>10410</v>
      </c>
      <c r="J3830" s="30" t="s">
        <v>23</v>
      </c>
      <c r="K3830" s="30" t="s">
        <v>23</v>
      </c>
      <c r="L3830" s="18" t="s">
        <v>9308</v>
      </c>
      <c r="M3830" s="86">
        <v>45499</v>
      </c>
      <c r="N3830" s="27" t="s">
        <v>45</v>
      </c>
    </row>
    <row r="3831" ht="60" spans="1:14">
      <c r="A3831" s="103">
        <f>MAX($A$4:A3830)+1</f>
        <v>3720</v>
      </c>
      <c r="B3831" s="81" t="s">
        <v>10411</v>
      </c>
      <c r="C3831" s="64" t="s">
        <v>19</v>
      </c>
      <c r="D3831" s="81" t="s">
        <v>2901</v>
      </c>
      <c r="E3831" s="64" t="s">
        <v>6393</v>
      </c>
      <c r="F3831" s="64" t="s">
        <v>6394</v>
      </c>
      <c r="G3831" s="81" t="s">
        <v>109</v>
      </c>
      <c r="H3831" s="64" t="s">
        <v>110</v>
      </c>
      <c r="I3831" s="64" t="s">
        <v>7890</v>
      </c>
      <c r="J3831" s="30" t="s">
        <v>23</v>
      </c>
      <c r="K3831" s="30" t="s">
        <v>23</v>
      </c>
      <c r="L3831" s="18" t="s">
        <v>6395</v>
      </c>
      <c r="M3831" s="86">
        <v>45499</v>
      </c>
      <c r="N3831" s="27" t="s">
        <v>45</v>
      </c>
    </row>
    <row r="3832" ht="36" spans="1:14">
      <c r="A3832" s="103"/>
      <c r="B3832" s="81"/>
      <c r="C3832" s="64"/>
      <c r="D3832" s="81"/>
      <c r="E3832" s="64" t="s">
        <v>7680</v>
      </c>
      <c r="F3832" s="64" t="s">
        <v>8044</v>
      </c>
      <c r="G3832" s="81"/>
      <c r="H3832" s="64"/>
      <c r="I3832" s="64"/>
      <c r="J3832" s="30"/>
      <c r="K3832" s="30"/>
      <c r="L3832" s="18" t="s">
        <v>7682</v>
      </c>
      <c r="M3832" s="86"/>
      <c r="N3832" s="27"/>
    </row>
    <row r="3833" ht="48" spans="1:14">
      <c r="A3833" s="103"/>
      <c r="B3833" s="81"/>
      <c r="C3833" s="64"/>
      <c r="D3833" s="81"/>
      <c r="E3833" s="64" t="s">
        <v>107</v>
      </c>
      <c r="F3833" s="64" t="s">
        <v>108</v>
      </c>
      <c r="G3833" s="81"/>
      <c r="H3833" s="64"/>
      <c r="I3833" s="64"/>
      <c r="J3833" s="30"/>
      <c r="K3833" s="30"/>
      <c r="L3833" s="18" t="s">
        <v>3945</v>
      </c>
      <c r="M3833" s="86"/>
      <c r="N3833" s="27"/>
    </row>
    <row r="3834" ht="48" spans="1:14">
      <c r="A3834" s="103">
        <f>MAX($A$4:A3833)+1</f>
        <v>3721</v>
      </c>
      <c r="B3834" s="81" t="s">
        <v>10412</v>
      </c>
      <c r="C3834" s="64" t="s">
        <v>19</v>
      </c>
      <c r="D3834" s="81" t="s">
        <v>2901</v>
      </c>
      <c r="E3834" s="64" t="s">
        <v>1449</v>
      </c>
      <c r="F3834" s="64" t="s">
        <v>9083</v>
      </c>
      <c r="G3834" s="81" t="s">
        <v>23</v>
      </c>
      <c r="H3834" s="64" t="s">
        <v>23</v>
      </c>
      <c r="I3834" s="64" t="s">
        <v>10413</v>
      </c>
      <c r="J3834" s="30" t="s">
        <v>23</v>
      </c>
      <c r="K3834" s="30" t="s">
        <v>23</v>
      </c>
      <c r="L3834" s="18" t="s">
        <v>9308</v>
      </c>
      <c r="M3834" s="86">
        <v>45499</v>
      </c>
      <c r="N3834" s="27" t="s">
        <v>45</v>
      </c>
    </row>
    <row r="3835" ht="48" spans="1:14">
      <c r="A3835" s="103">
        <f>MAX($A$4:A3834)+1</f>
        <v>3722</v>
      </c>
      <c r="B3835" s="81" t="s">
        <v>10414</v>
      </c>
      <c r="C3835" s="64" t="s">
        <v>19</v>
      </c>
      <c r="D3835" s="81" t="s">
        <v>2901</v>
      </c>
      <c r="E3835" s="64" t="s">
        <v>7849</v>
      </c>
      <c r="F3835" s="64" t="s">
        <v>7850</v>
      </c>
      <c r="G3835" s="81" t="s">
        <v>23</v>
      </c>
      <c r="H3835" s="64" t="s">
        <v>23</v>
      </c>
      <c r="I3835" s="64" t="s">
        <v>10415</v>
      </c>
      <c r="J3835" s="30" t="s">
        <v>23</v>
      </c>
      <c r="K3835" s="30" t="s">
        <v>23</v>
      </c>
      <c r="L3835" s="18" t="s">
        <v>10416</v>
      </c>
      <c r="M3835" s="86">
        <v>45499</v>
      </c>
      <c r="N3835" s="27" t="s">
        <v>45</v>
      </c>
    </row>
    <row r="3836" ht="60" spans="1:14">
      <c r="A3836" s="93">
        <f>MAX($A$4:A3835)+1</f>
        <v>3723</v>
      </c>
      <c r="B3836" s="80" t="s">
        <v>10417</v>
      </c>
      <c r="C3836" s="60" t="s">
        <v>19</v>
      </c>
      <c r="D3836" s="80" t="s">
        <v>2901</v>
      </c>
      <c r="E3836" s="60" t="s">
        <v>10418</v>
      </c>
      <c r="F3836" s="60" t="s">
        <v>10419</v>
      </c>
      <c r="G3836" s="80" t="s">
        <v>23</v>
      </c>
      <c r="H3836" s="60" t="s">
        <v>23</v>
      </c>
      <c r="I3836" s="60" t="s">
        <v>10420</v>
      </c>
      <c r="J3836" s="32" t="s">
        <v>23</v>
      </c>
      <c r="K3836" s="32" t="s">
        <v>23</v>
      </c>
      <c r="L3836" s="21" t="s">
        <v>10421</v>
      </c>
      <c r="M3836" s="89">
        <v>45499</v>
      </c>
      <c r="N3836" s="29" t="s">
        <v>10422</v>
      </c>
    </row>
    <row r="3837" ht="72" spans="1:14">
      <c r="A3837" s="103">
        <f>MAX($A$4:A3836)+1</f>
        <v>3724</v>
      </c>
      <c r="B3837" s="79" t="s">
        <v>10423</v>
      </c>
      <c r="C3837" s="64" t="s">
        <v>29</v>
      </c>
      <c r="D3837" s="79" t="s">
        <v>2901</v>
      </c>
      <c r="E3837" s="18" t="s">
        <v>4516</v>
      </c>
      <c r="F3837" s="18" t="s">
        <v>10424</v>
      </c>
      <c r="G3837" s="79" t="s">
        <v>10425</v>
      </c>
      <c r="H3837" s="18" t="s">
        <v>10426</v>
      </c>
      <c r="I3837" s="64" t="s">
        <v>10427</v>
      </c>
      <c r="J3837" s="30" t="s">
        <v>23</v>
      </c>
      <c r="K3837" s="30" t="s">
        <v>23</v>
      </c>
      <c r="L3837" s="18" t="s">
        <v>4521</v>
      </c>
      <c r="M3837" s="88">
        <v>45502</v>
      </c>
      <c r="N3837" s="27" t="s">
        <v>45</v>
      </c>
    </row>
    <row r="3838" ht="84" spans="1:14">
      <c r="A3838" s="103">
        <f>MAX($A$4:A3837)+1</f>
        <v>3725</v>
      </c>
      <c r="B3838" s="81" t="s">
        <v>10428</v>
      </c>
      <c r="C3838" s="64" t="s">
        <v>29</v>
      </c>
      <c r="D3838" s="81" t="s">
        <v>2901</v>
      </c>
      <c r="E3838" s="64" t="s">
        <v>9893</v>
      </c>
      <c r="F3838" s="64" t="s">
        <v>10429</v>
      </c>
      <c r="G3838" s="81" t="s">
        <v>9895</v>
      </c>
      <c r="H3838" s="64" t="s">
        <v>9896</v>
      </c>
      <c r="I3838" s="64" t="s">
        <v>10430</v>
      </c>
      <c r="J3838" s="30" t="s">
        <v>23</v>
      </c>
      <c r="K3838" s="30" t="s">
        <v>23</v>
      </c>
      <c r="L3838" s="18" t="s">
        <v>9898</v>
      </c>
      <c r="M3838" s="86">
        <v>45502</v>
      </c>
      <c r="N3838" s="27" t="s">
        <v>45</v>
      </c>
    </row>
    <row r="3839" ht="81" spans="1:14">
      <c r="A3839" s="97">
        <f>MAX($A$4:A3838)+1</f>
        <v>3726</v>
      </c>
      <c r="B3839" s="84" t="s">
        <v>10431</v>
      </c>
      <c r="C3839" s="67" t="s">
        <v>19</v>
      </c>
      <c r="D3839" s="84" t="s">
        <v>2901</v>
      </c>
      <c r="E3839" s="67" t="s">
        <v>10278</v>
      </c>
      <c r="F3839" s="67" t="s">
        <v>10432</v>
      </c>
      <c r="G3839" s="84" t="s">
        <v>10433</v>
      </c>
      <c r="H3839" s="67" t="s">
        <v>10434</v>
      </c>
      <c r="I3839" s="67" t="s">
        <v>10435</v>
      </c>
      <c r="J3839" s="52" t="s">
        <v>23</v>
      </c>
      <c r="K3839" s="52" t="s">
        <v>23</v>
      </c>
      <c r="L3839" s="36" t="s">
        <v>10436</v>
      </c>
      <c r="M3839" s="144" t="s">
        <v>10437</v>
      </c>
      <c r="N3839" s="39" t="s">
        <v>45</v>
      </c>
    </row>
    <row r="3840" ht="48" spans="1:14">
      <c r="A3840" s="103">
        <f>MAX($A$4:A3839)+1</f>
        <v>3727</v>
      </c>
      <c r="B3840" s="81" t="s">
        <v>10438</v>
      </c>
      <c r="C3840" s="64" t="s">
        <v>19</v>
      </c>
      <c r="D3840" s="81" t="s">
        <v>2901</v>
      </c>
      <c r="E3840" s="64" t="s">
        <v>2862</v>
      </c>
      <c r="F3840" s="64" t="s">
        <v>2863</v>
      </c>
      <c r="G3840" s="81" t="s">
        <v>4394</v>
      </c>
      <c r="H3840" s="64" t="s">
        <v>10259</v>
      </c>
      <c r="I3840" s="64" t="s">
        <v>10439</v>
      </c>
      <c r="J3840" s="30" t="s">
        <v>23</v>
      </c>
      <c r="K3840" s="30" t="s">
        <v>23</v>
      </c>
      <c r="L3840" s="18" t="s">
        <v>9642</v>
      </c>
      <c r="M3840" s="86">
        <v>45502</v>
      </c>
      <c r="N3840" s="27" t="s">
        <v>45</v>
      </c>
    </row>
    <row r="3841" ht="48" spans="1:14">
      <c r="A3841" s="93">
        <f>MAX($A$4:A3840)+1</f>
        <v>3728</v>
      </c>
      <c r="B3841" s="82" t="s">
        <v>10440</v>
      </c>
      <c r="C3841" s="60" t="s">
        <v>29</v>
      </c>
      <c r="D3841" s="82" t="s">
        <v>2901</v>
      </c>
      <c r="E3841" s="60" t="s">
        <v>10441</v>
      </c>
      <c r="F3841" s="60" t="s">
        <v>10442</v>
      </c>
      <c r="G3841" s="82" t="s">
        <v>23</v>
      </c>
      <c r="H3841" s="60" t="s">
        <v>23</v>
      </c>
      <c r="I3841" s="60" t="s">
        <v>10443</v>
      </c>
      <c r="J3841" s="32" t="s">
        <v>23</v>
      </c>
      <c r="K3841" s="32" t="s">
        <v>23</v>
      </c>
      <c r="L3841" s="21" t="s">
        <v>10444</v>
      </c>
      <c r="M3841" s="85" t="s">
        <v>10445</v>
      </c>
      <c r="N3841" s="29" t="s">
        <v>45</v>
      </c>
    </row>
    <row r="3842" ht="48" spans="1:14">
      <c r="A3842" s="103">
        <f>MAX($A$4:A3841)+1</f>
        <v>3729</v>
      </c>
      <c r="B3842" s="81" t="s">
        <v>10446</v>
      </c>
      <c r="C3842" s="64" t="s">
        <v>19</v>
      </c>
      <c r="D3842" s="81" t="s">
        <v>6031</v>
      </c>
      <c r="E3842" s="64" t="s">
        <v>785</v>
      </c>
      <c r="F3842" s="90" t="s">
        <v>6280</v>
      </c>
      <c r="G3842" s="81" t="s">
        <v>6434</v>
      </c>
      <c r="H3842" s="64" t="s">
        <v>10447</v>
      </c>
      <c r="I3842" s="64" t="s">
        <v>10448</v>
      </c>
      <c r="J3842" s="30" t="s">
        <v>23</v>
      </c>
      <c r="K3842" s="30" t="s">
        <v>23</v>
      </c>
      <c r="L3842" s="18" t="s">
        <v>10449</v>
      </c>
      <c r="M3842" s="86">
        <v>45503</v>
      </c>
      <c r="N3842" s="27">
        <v>46956</v>
      </c>
    </row>
    <row r="3843" ht="48" spans="1:14">
      <c r="A3843" s="103">
        <f>MAX($A$4:A3842)+1</f>
        <v>3730</v>
      </c>
      <c r="B3843" s="79" t="s">
        <v>10450</v>
      </c>
      <c r="C3843" s="64" t="s">
        <v>29</v>
      </c>
      <c r="D3843" s="79" t="s">
        <v>2901</v>
      </c>
      <c r="E3843" s="64" t="s">
        <v>4459</v>
      </c>
      <c r="F3843" s="64" t="s">
        <v>4460</v>
      </c>
      <c r="G3843" s="79" t="s">
        <v>23</v>
      </c>
      <c r="H3843" s="64" t="s">
        <v>23</v>
      </c>
      <c r="I3843" s="64" t="s">
        <v>10451</v>
      </c>
      <c r="J3843" s="30" t="s">
        <v>23</v>
      </c>
      <c r="K3843" s="30" t="s">
        <v>23</v>
      </c>
      <c r="L3843" s="18" t="s">
        <v>4464</v>
      </c>
      <c r="M3843" s="88">
        <v>45503</v>
      </c>
      <c r="N3843" s="27" t="s">
        <v>45</v>
      </c>
    </row>
    <row r="3844" ht="60" spans="1:14">
      <c r="A3844" s="103">
        <f>MAX($A$4:A3843)+1</f>
        <v>3731</v>
      </c>
      <c r="B3844" s="81" t="s">
        <v>10452</v>
      </c>
      <c r="C3844" s="64" t="s">
        <v>19</v>
      </c>
      <c r="D3844" s="81" t="s">
        <v>2901</v>
      </c>
      <c r="E3844" s="64" t="s">
        <v>4419</v>
      </c>
      <c r="F3844" s="64" t="s">
        <v>10453</v>
      </c>
      <c r="G3844" s="81" t="s">
        <v>23</v>
      </c>
      <c r="H3844" s="64" t="s">
        <v>23</v>
      </c>
      <c r="I3844" s="64" t="s">
        <v>10454</v>
      </c>
      <c r="J3844" s="30" t="s">
        <v>23</v>
      </c>
      <c r="K3844" s="30" t="s">
        <v>23</v>
      </c>
      <c r="L3844" s="18" t="s">
        <v>4422</v>
      </c>
      <c r="M3844" s="86">
        <v>45504</v>
      </c>
      <c r="N3844" s="27" t="s">
        <v>45</v>
      </c>
    </row>
    <row r="3845" ht="60" spans="1:14">
      <c r="A3845" s="103">
        <f>MAX($A$4:A3844)+1</f>
        <v>3732</v>
      </c>
      <c r="B3845" s="79" t="s">
        <v>10455</v>
      </c>
      <c r="C3845" s="64" t="s">
        <v>19</v>
      </c>
      <c r="D3845" s="79" t="s">
        <v>2901</v>
      </c>
      <c r="E3845" s="64" t="s">
        <v>4166</v>
      </c>
      <c r="F3845" s="64" t="s">
        <v>7168</v>
      </c>
      <c r="G3845" s="79" t="s">
        <v>7937</v>
      </c>
      <c r="H3845" s="64" t="s">
        <v>7938</v>
      </c>
      <c r="I3845" s="64" t="s">
        <v>10456</v>
      </c>
      <c r="J3845" s="30" t="s">
        <v>23</v>
      </c>
      <c r="K3845" s="30" t="s">
        <v>23</v>
      </c>
      <c r="L3845" s="18" t="s">
        <v>10457</v>
      </c>
      <c r="M3845" s="88">
        <v>45504</v>
      </c>
      <c r="N3845" s="27" t="s">
        <v>45</v>
      </c>
    </row>
    <row r="3846" ht="60" spans="1:14">
      <c r="A3846" s="103">
        <f>MAX($A$4:A3845)+1</f>
        <v>3733</v>
      </c>
      <c r="B3846" s="81" t="s">
        <v>10458</v>
      </c>
      <c r="C3846" s="64" t="s">
        <v>29</v>
      </c>
      <c r="D3846" s="81" t="s">
        <v>2901</v>
      </c>
      <c r="E3846" s="64" t="s">
        <v>4419</v>
      </c>
      <c r="F3846" s="64" t="s">
        <v>10453</v>
      </c>
      <c r="G3846" s="81" t="s">
        <v>23</v>
      </c>
      <c r="H3846" s="64" t="s">
        <v>23</v>
      </c>
      <c r="I3846" s="64" t="s">
        <v>10459</v>
      </c>
      <c r="J3846" s="30" t="s">
        <v>23</v>
      </c>
      <c r="K3846" s="30" t="s">
        <v>23</v>
      </c>
      <c r="L3846" s="18" t="s">
        <v>4422</v>
      </c>
      <c r="M3846" s="86">
        <v>45504</v>
      </c>
      <c r="N3846" s="27" t="s">
        <v>45</v>
      </c>
    </row>
    <row r="3847" ht="48" spans="1:14">
      <c r="A3847" s="103">
        <f>MAX($A$4:A3846)+1</f>
        <v>3734</v>
      </c>
      <c r="B3847" s="79" t="s">
        <v>10460</v>
      </c>
      <c r="C3847" s="64" t="s">
        <v>29</v>
      </c>
      <c r="D3847" s="79" t="s">
        <v>2901</v>
      </c>
      <c r="E3847" s="64" t="s">
        <v>10461</v>
      </c>
      <c r="F3847" s="64" t="s">
        <v>4460</v>
      </c>
      <c r="G3847" s="79" t="s">
        <v>23</v>
      </c>
      <c r="H3847" s="64" t="s">
        <v>23</v>
      </c>
      <c r="I3847" s="64" t="s">
        <v>10462</v>
      </c>
      <c r="J3847" s="30" t="s">
        <v>23</v>
      </c>
      <c r="K3847" s="30" t="s">
        <v>23</v>
      </c>
      <c r="L3847" s="18" t="s">
        <v>4464</v>
      </c>
      <c r="M3847" s="88">
        <v>45505</v>
      </c>
      <c r="N3847" s="27" t="s">
        <v>45</v>
      </c>
    </row>
    <row r="3848" ht="36" spans="1:14">
      <c r="A3848" s="103">
        <f>MAX($A$4:A3847)+1</f>
        <v>3735</v>
      </c>
      <c r="B3848" s="81" t="s">
        <v>290</v>
      </c>
      <c r="C3848" s="64" t="s">
        <v>19</v>
      </c>
      <c r="D3848" s="81" t="s">
        <v>2901</v>
      </c>
      <c r="E3848" s="64" t="s">
        <v>212</v>
      </c>
      <c r="F3848" s="64" t="s">
        <v>291</v>
      </c>
      <c r="G3848" s="81" t="s">
        <v>1303</v>
      </c>
      <c r="H3848" s="64" t="s">
        <v>292</v>
      </c>
      <c r="I3848" s="18" t="s">
        <v>10463</v>
      </c>
      <c r="J3848" s="30" t="s">
        <v>23</v>
      </c>
      <c r="K3848" s="30" t="s">
        <v>23</v>
      </c>
      <c r="L3848" s="18" t="s">
        <v>294</v>
      </c>
      <c r="M3848" s="86">
        <v>45505</v>
      </c>
      <c r="N3848" s="27" t="s">
        <v>45</v>
      </c>
    </row>
    <row r="3849" ht="60" spans="1:14">
      <c r="A3849" s="103"/>
      <c r="B3849" s="81"/>
      <c r="C3849" s="64"/>
      <c r="D3849" s="81"/>
      <c r="E3849" s="64" t="s">
        <v>652</v>
      </c>
      <c r="F3849" s="64" t="s">
        <v>2156</v>
      </c>
      <c r="G3849" s="81"/>
      <c r="H3849" s="64"/>
      <c r="I3849" s="18"/>
      <c r="J3849" s="30"/>
      <c r="K3849" s="30"/>
      <c r="L3849" s="18" t="s">
        <v>4980</v>
      </c>
      <c r="M3849" s="86"/>
      <c r="N3849" s="27"/>
    </row>
    <row r="3850" ht="36" spans="1:14">
      <c r="A3850" s="103"/>
      <c r="B3850" s="81"/>
      <c r="C3850" s="64"/>
      <c r="D3850" s="81"/>
      <c r="E3850" s="64" t="s">
        <v>3272</v>
      </c>
      <c r="F3850" s="64" t="s">
        <v>10464</v>
      </c>
      <c r="G3850" s="81"/>
      <c r="H3850" s="64"/>
      <c r="I3850" s="18"/>
      <c r="J3850" s="30"/>
      <c r="K3850" s="30"/>
      <c r="L3850" s="18" t="s">
        <v>10465</v>
      </c>
      <c r="M3850" s="86"/>
      <c r="N3850" s="27"/>
    </row>
    <row r="3851" ht="36" spans="1:14">
      <c r="A3851" s="103"/>
      <c r="B3851" s="81"/>
      <c r="C3851" s="64"/>
      <c r="D3851" s="81"/>
      <c r="E3851" s="64" t="s">
        <v>3263</v>
      </c>
      <c r="F3851" s="64" t="s">
        <v>10466</v>
      </c>
      <c r="G3851" s="81"/>
      <c r="H3851" s="64"/>
      <c r="I3851" s="18"/>
      <c r="J3851" s="30"/>
      <c r="K3851" s="30"/>
      <c r="L3851" s="18" t="s">
        <v>10467</v>
      </c>
      <c r="M3851" s="86"/>
      <c r="N3851" s="27"/>
    </row>
    <row r="3852" ht="36" spans="1:14">
      <c r="A3852" s="103"/>
      <c r="B3852" s="81"/>
      <c r="C3852" s="64"/>
      <c r="D3852" s="81"/>
      <c r="E3852" s="64" t="s">
        <v>3268</v>
      </c>
      <c r="F3852" s="64" t="s">
        <v>4500</v>
      </c>
      <c r="G3852" s="81"/>
      <c r="H3852" s="64"/>
      <c r="I3852" s="18"/>
      <c r="J3852" s="30"/>
      <c r="K3852" s="30"/>
      <c r="L3852" s="18" t="s">
        <v>4501</v>
      </c>
      <c r="M3852" s="86"/>
      <c r="N3852" s="27"/>
    </row>
    <row r="3853" ht="36" spans="1:14">
      <c r="A3853" s="103"/>
      <c r="B3853" s="81"/>
      <c r="C3853" s="64"/>
      <c r="D3853" s="81"/>
      <c r="E3853" s="64" t="s">
        <v>145</v>
      </c>
      <c r="F3853" s="64" t="s">
        <v>146</v>
      </c>
      <c r="G3853" s="81"/>
      <c r="H3853" s="64"/>
      <c r="I3853" s="18"/>
      <c r="J3853" s="30"/>
      <c r="K3853" s="30"/>
      <c r="L3853" s="18" t="s">
        <v>2162</v>
      </c>
      <c r="M3853" s="86"/>
      <c r="N3853" s="27"/>
    </row>
    <row r="3854" ht="54" spans="1:14">
      <c r="A3854" s="97">
        <f>MAX($A$4:A3853)+1</f>
        <v>3736</v>
      </c>
      <c r="B3854" s="84" t="s">
        <v>10468</v>
      </c>
      <c r="C3854" s="67" t="s">
        <v>19</v>
      </c>
      <c r="D3854" s="84" t="s">
        <v>2901</v>
      </c>
      <c r="E3854" s="67" t="s">
        <v>4028</v>
      </c>
      <c r="F3854" s="67" t="s">
        <v>10333</v>
      </c>
      <c r="G3854" s="84" t="s">
        <v>23</v>
      </c>
      <c r="H3854" s="67" t="s">
        <v>23</v>
      </c>
      <c r="I3854" s="67" t="s">
        <v>10469</v>
      </c>
      <c r="J3854" s="52" t="s">
        <v>23</v>
      </c>
      <c r="K3854" s="52" t="s">
        <v>23</v>
      </c>
      <c r="L3854" s="67" t="s">
        <v>4031</v>
      </c>
      <c r="M3854" s="144">
        <v>45505</v>
      </c>
      <c r="N3854" s="67" t="s">
        <v>10470</v>
      </c>
    </row>
    <row r="3855" ht="67.5" spans="1:14">
      <c r="A3855" s="97">
        <f>MAX($A$4:A3854)+1</f>
        <v>3737</v>
      </c>
      <c r="B3855" s="83" t="s">
        <v>10471</v>
      </c>
      <c r="C3855" s="67" t="s">
        <v>29</v>
      </c>
      <c r="D3855" s="83" t="s">
        <v>2901</v>
      </c>
      <c r="E3855" s="67" t="s">
        <v>4028</v>
      </c>
      <c r="F3855" s="67" t="s">
        <v>10333</v>
      </c>
      <c r="G3855" s="83" t="s">
        <v>23</v>
      </c>
      <c r="H3855" s="67" t="s">
        <v>23</v>
      </c>
      <c r="I3855" s="67" t="s">
        <v>10472</v>
      </c>
      <c r="J3855" s="52" t="s">
        <v>23</v>
      </c>
      <c r="K3855" s="52" t="s">
        <v>23</v>
      </c>
      <c r="L3855" s="36" t="s">
        <v>10166</v>
      </c>
      <c r="M3855" s="87">
        <v>45505</v>
      </c>
      <c r="N3855" s="39" t="s">
        <v>10473</v>
      </c>
    </row>
    <row r="3856" ht="60" spans="1:14">
      <c r="A3856" s="103">
        <f>MAX($A$4:A3855)+1</f>
        <v>3738</v>
      </c>
      <c r="B3856" s="79" t="s">
        <v>10474</v>
      </c>
      <c r="C3856" s="64" t="s">
        <v>19</v>
      </c>
      <c r="D3856" s="79" t="s">
        <v>2901</v>
      </c>
      <c r="E3856" s="64" t="s">
        <v>6212</v>
      </c>
      <c r="F3856" s="64" t="s">
        <v>6213</v>
      </c>
      <c r="G3856" s="79" t="s">
        <v>6214</v>
      </c>
      <c r="H3856" s="64" t="s">
        <v>7729</v>
      </c>
      <c r="I3856" s="64" t="s">
        <v>10475</v>
      </c>
      <c r="J3856" s="30" t="s">
        <v>23</v>
      </c>
      <c r="K3856" s="30" t="s">
        <v>23</v>
      </c>
      <c r="L3856" s="18" t="s">
        <v>6217</v>
      </c>
      <c r="M3856" s="88">
        <v>45506</v>
      </c>
      <c r="N3856" s="27" t="s">
        <v>45</v>
      </c>
    </row>
    <row r="3857" ht="67.5" spans="1:14">
      <c r="A3857" s="97">
        <f>MAX($A$4:A3856)+1</f>
        <v>3739</v>
      </c>
      <c r="B3857" s="83" t="s">
        <v>10476</v>
      </c>
      <c r="C3857" s="67" t="s">
        <v>29</v>
      </c>
      <c r="D3857" s="83" t="s">
        <v>2901</v>
      </c>
      <c r="E3857" s="67" t="s">
        <v>4166</v>
      </c>
      <c r="F3857" s="67" t="s">
        <v>7168</v>
      </c>
      <c r="G3857" s="83" t="s">
        <v>7212</v>
      </c>
      <c r="H3857" s="67" t="s">
        <v>10477</v>
      </c>
      <c r="I3857" s="67" t="s">
        <v>10478</v>
      </c>
      <c r="J3857" s="52" t="s">
        <v>23</v>
      </c>
      <c r="K3857" s="52" t="s">
        <v>23</v>
      </c>
      <c r="L3857" s="36" t="s">
        <v>10457</v>
      </c>
      <c r="M3857" s="87">
        <v>45506</v>
      </c>
      <c r="N3857" s="39" t="s">
        <v>10479</v>
      </c>
    </row>
    <row r="3858" ht="72" spans="1:14">
      <c r="A3858" s="103">
        <f>MAX($A$4:A3857)+1</f>
        <v>3740</v>
      </c>
      <c r="B3858" s="79" t="s">
        <v>10480</v>
      </c>
      <c r="C3858" s="64" t="s">
        <v>19</v>
      </c>
      <c r="D3858" s="79" t="s">
        <v>2901</v>
      </c>
      <c r="E3858" s="18" t="s">
        <v>5174</v>
      </c>
      <c r="F3858" s="18" t="s">
        <v>5175</v>
      </c>
      <c r="G3858" s="79" t="s">
        <v>8830</v>
      </c>
      <c r="H3858" s="18" t="s">
        <v>8831</v>
      </c>
      <c r="I3858" s="64" t="s">
        <v>10481</v>
      </c>
      <c r="J3858" s="30" t="s">
        <v>23</v>
      </c>
      <c r="K3858" s="30" t="s">
        <v>23</v>
      </c>
      <c r="L3858" s="18" t="s">
        <v>10482</v>
      </c>
      <c r="M3858" s="88">
        <v>45509</v>
      </c>
      <c r="N3858" s="27" t="s">
        <v>45</v>
      </c>
    </row>
    <row r="3859" ht="84" spans="1:14">
      <c r="A3859" s="103">
        <f>MAX($A$4:A3858)+1</f>
        <v>3741</v>
      </c>
      <c r="B3859" s="81" t="s">
        <v>10483</v>
      </c>
      <c r="C3859" s="64" t="s">
        <v>29</v>
      </c>
      <c r="D3859" s="81" t="s">
        <v>2901</v>
      </c>
      <c r="E3859" s="64" t="s">
        <v>8866</v>
      </c>
      <c r="F3859" s="18" t="s">
        <v>10484</v>
      </c>
      <c r="G3859" s="81" t="s">
        <v>23</v>
      </c>
      <c r="H3859" s="64" t="s">
        <v>23</v>
      </c>
      <c r="I3859" s="64" t="s">
        <v>10485</v>
      </c>
      <c r="J3859" s="30" t="s">
        <v>23</v>
      </c>
      <c r="K3859" s="30" t="s">
        <v>23</v>
      </c>
      <c r="L3859" s="18" t="s">
        <v>8871</v>
      </c>
      <c r="M3859" s="86">
        <v>45509</v>
      </c>
      <c r="N3859" s="27" t="s">
        <v>45</v>
      </c>
    </row>
    <row r="3860" ht="60" spans="1:14">
      <c r="A3860" s="103">
        <f>MAX($A$4:A3859)+1</f>
        <v>3742</v>
      </c>
      <c r="B3860" s="79" t="s">
        <v>10486</v>
      </c>
      <c r="C3860" s="64" t="s">
        <v>19</v>
      </c>
      <c r="D3860" s="79" t="s">
        <v>2901</v>
      </c>
      <c r="E3860" s="64" t="s">
        <v>4410</v>
      </c>
      <c r="F3860" s="64" t="s">
        <v>4411</v>
      </c>
      <c r="G3860" s="79" t="s">
        <v>23</v>
      </c>
      <c r="H3860" s="64" t="s">
        <v>23</v>
      </c>
      <c r="I3860" s="64" t="s">
        <v>10487</v>
      </c>
      <c r="J3860" s="30" t="s">
        <v>23</v>
      </c>
      <c r="K3860" s="30" t="s">
        <v>23</v>
      </c>
      <c r="L3860" s="18" t="s">
        <v>10488</v>
      </c>
      <c r="M3860" s="88">
        <v>45509</v>
      </c>
      <c r="N3860" s="27" t="s">
        <v>45</v>
      </c>
    </row>
    <row r="3861" ht="60" spans="1:14">
      <c r="A3861" s="103">
        <f>MAX($A$4:A3860)+1</f>
        <v>3743</v>
      </c>
      <c r="B3861" s="81" t="s">
        <v>10489</v>
      </c>
      <c r="C3861" s="64" t="s">
        <v>19</v>
      </c>
      <c r="D3861" s="81" t="s">
        <v>2901</v>
      </c>
      <c r="E3861" s="64" t="s">
        <v>10490</v>
      </c>
      <c r="F3861" s="64" t="s">
        <v>10491</v>
      </c>
      <c r="G3861" s="81" t="s">
        <v>23</v>
      </c>
      <c r="H3861" s="64" t="s">
        <v>23</v>
      </c>
      <c r="I3861" s="64" t="s">
        <v>10492</v>
      </c>
      <c r="J3861" s="30" t="s">
        <v>23</v>
      </c>
      <c r="K3861" s="30" t="s">
        <v>23</v>
      </c>
      <c r="L3861" s="18" t="s">
        <v>10493</v>
      </c>
      <c r="M3861" s="86">
        <v>45509</v>
      </c>
      <c r="N3861" s="27" t="s">
        <v>45</v>
      </c>
    </row>
    <row r="3862" ht="48" spans="1:14">
      <c r="A3862" s="93">
        <f>MAX($A$4:A3861)+1</f>
        <v>3744</v>
      </c>
      <c r="B3862" s="82" t="s">
        <v>5297</v>
      </c>
      <c r="C3862" s="60" t="s">
        <v>19</v>
      </c>
      <c r="D3862" s="82" t="s">
        <v>2901</v>
      </c>
      <c r="E3862" s="60" t="s">
        <v>1449</v>
      </c>
      <c r="F3862" s="60" t="s">
        <v>8494</v>
      </c>
      <c r="G3862" s="82" t="s">
        <v>23</v>
      </c>
      <c r="H3862" s="60" t="s">
        <v>23</v>
      </c>
      <c r="I3862" s="60" t="s">
        <v>10388</v>
      </c>
      <c r="J3862" s="32" t="s">
        <v>23</v>
      </c>
      <c r="K3862" s="32" t="s">
        <v>23</v>
      </c>
      <c r="L3862" s="21" t="s">
        <v>4815</v>
      </c>
      <c r="M3862" s="85">
        <v>45510</v>
      </c>
      <c r="N3862" s="29" t="s">
        <v>10494</v>
      </c>
    </row>
    <row r="3863" ht="84" spans="1:14">
      <c r="A3863" s="103">
        <f>MAX($A$4:A3862)+1</f>
        <v>3745</v>
      </c>
      <c r="B3863" s="81" t="s">
        <v>10495</v>
      </c>
      <c r="C3863" s="64" t="s">
        <v>19</v>
      </c>
      <c r="D3863" s="81" t="s">
        <v>2901</v>
      </c>
      <c r="E3863" s="64" t="s">
        <v>10496</v>
      </c>
      <c r="F3863" s="64" t="s">
        <v>10497</v>
      </c>
      <c r="G3863" s="81" t="s">
        <v>10498</v>
      </c>
      <c r="H3863" s="64" t="s">
        <v>10499</v>
      </c>
      <c r="I3863" s="64" t="s">
        <v>10500</v>
      </c>
      <c r="J3863" s="30" t="s">
        <v>23</v>
      </c>
      <c r="K3863" s="30" t="s">
        <v>23</v>
      </c>
      <c r="L3863" s="18" t="s">
        <v>10501</v>
      </c>
      <c r="M3863" s="86">
        <v>45510</v>
      </c>
      <c r="N3863" s="27" t="s">
        <v>45</v>
      </c>
    </row>
    <row r="3864" ht="48" spans="1:14">
      <c r="A3864" s="103">
        <f>MAX($A$4:A3863)+1</f>
        <v>3746</v>
      </c>
      <c r="B3864" s="79" t="s">
        <v>10502</v>
      </c>
      <c r="C3864" s="64" t="s">
        <v>19</v>
      </c>
      <c r="D3864" s="79" t="s">
        <v>2901</v>
      </c>
      <c r="E3864" s="64" t="s">
        <v>1449</v>
      </c>
      <c r="F3864" s="64" t="s">
        <v>8494</v>
      </c>
      <c r="G3864" s="79" t="s">
        <v>23</v>
      </c>
      <c r="H3864" s="64" t="s">
        <v>23</v>
      </c>
      <c r="I3864" s="64" t="s">
        <v>10503</v>
      </c>
      <c r="J3864" s="30" t="s">
        <v>23</v>
      </c>
      <c r="K3864" s="30" t="s">
        <v>23</v>
      </c>
      <c r="L3864" s="18" t="s">
        <v>4815</v>
      </c>
      <c r="M3864" s="88">
        <v>45511</v>
      </c>
      <c r="N3864" s="27" t="s">
        <v>45</v>
      </c>
    </row>
    <row r="3865" ht="48" spans="1:14">
      <c r="A3865" s="103">
        <f>MAX($A$4:A3864)+1</f>
        <v>3747</v>
      </c>
      <c r="B3865" s="81" t="s">
        <v>10504</v>
      </c>
      <c r="C3865" s="64" t="s">
        <v>19</v>
      </c>
      <c r="D3865" s="81" t="s">
        <v>2901</v>
      </c>
      <c r="E3865" s="64" t="s">
        <v>9306</v>
      </c>
      <c r="F3865" s="64" t="s">
        <v>8494</v>
      </c>
      <c r="G3865" s="81" t="s">
        <v>23</v>
      </c>
      <c r="H3865" s="64" t="s">
        <v>23</v>
      </c>
      <c r="I3865" s="64" t="s">
        <v>10505</v>
      </c>
      <c r="J3865" s="30" t="s">
        <v>23</v>
      </c>
      <c r="K3865" s="30" t="s">
        <v>23</v>
      </c>
      <c r="L3865" s="18" t="s">
        <v>9308</v>
      </c>
      <c r="M3865" s="86">
        <v>45511</v>
      </c>
      <c r="N3865" s="27" t="s">
        <v>45</v>
      </c>
    </row>
    <row r="3866" ht="48" spans="1:14">
      <c r="A3866" s="103">
        <f>MAX($A$4:A3865)+1</f>
        <v>3748</v>
      </c>
      <c r="B3866" s="79" t="s">
        <v>10506</v>
      </c>
      <c r="C3866" s="64" t="s">
        <v>29</v>
      </c>
      <c r="D3866" s="79" t="s">
        <v>2901</v>
      </c>
      <c r="E3866" s="64" t="s">
        <v>10507</v>
      </c>
      <c r="F3866" s="64" t="s">
        <v>4517</v>
      </c>
      <c r="G3866" s="79" t="s">
        <v>23</v>
      </c>
      <c r="H3866" s="64" t="s">
        <v>23</v>
      </c>
      <c r="I3866" s="64" t="s">
        <v>10508</v>
      </c>
      <c r="J3866" s="30" t="s">
        <v>23</v>
      </c>
      <c r="K3866" s="30" t="s">
        <v>23</v>
      </c>
      <c r="L3866" s="18" t="s">
        <v>10509</v>
      </c>
      <c r="M3866" s="88">
        <v>45511</v>
      </c>
      <c r="N3866" s="27" t="s">
        <v>45</v>
      </c>
    </row>
    <row r="3867" ht="48" spans="1:14">
      <c r="A3867" s="103">
        <f>MAX($A$4:A3866)+1</f>
        <v>3749</v>
      </c>
      <c r="B3867" s="81" t="s">
        <v>10510</v>
      </c>
      <c r="C3867" s="64" t="s">
        <v>19</v>
      </c>
      <c r="D3867" s="81" t="s">
        <v>2901</v>
      </c>
      <c r="E3867" s="64" t="s">
        <v>10507</v>
      </c>
      <c r="F3867" s="64" t="s">
        <v>4517</v>
      </c>
      <c r="G3867" s="81" t="s">
        <v>23</v>
      </c>
      <c r="H3867" s="64" t="s">
        <v>23</v>
      </c>
      <c r="I3867" s="64" t="s">
        <v>10511</v>
      </c>
      <c r="J3867" s="30" t="s">
        <v>23</v>
      </c>
      <c r="K3867" s="30" t="s">
        <v>23</v>
      </c>
      <c r="L3867" s="18" t="s">
        <v>10509</v>
      </c>
      <c r="M3867" s="86">
        <v>45512</v>
      </c>
      <c r="N3867" s="27" t="s">
        <v>45</v>
      </c>
    </row>
    <row r="3868" ht="48" spans="1:14">
      <c r="A3868" s="93">
        <f>MAX($A$4:A3867)+1</f>
        <v>3750</v>
      </c>
      <c r="B3868" s="82" t="s">
        <v>10512</v>
      </c>
      <c r="C3868" s="60" t="s">
        <v>19</v>
      </c>
      <c r="D3868" s="82" t="s">
        <v>2901</v>
      </c>
      <c r="E3868" s="60" t="s">
        <v>1449</v>
      </c>
      <c r="F3868" s="60" t="s">
        <v>8494</v>
      </c>
      <c r="G3868" s="82" t="s">
        <v>3662</v>
      </c>
      <c r="H3868" s="60" t="s">
        <v>5764</v>
      </c>
      <c r="I3868" s="60" t="s">
        <v>10513</v>
      </c>
      <c r="J3868" s="32" t="s">
        <v>23</v>
      </c>
      <c r="K3868" s="32" t="s">
        <v>23</v>
      </c>
      <c r="L3868" s="21" t="s">
        <v>4815</v>
      </c>
      <c r="M3868" s="85">
        <v>45513</v>
      </c>
      <c r="N3868" s="29" t="s">
        <v>10514</v>
      </c>
    </row>
    <row r="3869" ht="84" spans="1:14">
      <c r="A3869" s="103">
        <f>MAX($A$4:A3868)+1</f>
        <v>3751</v>
      </c>
      <c r="B3869" s="81" t="s">
        <v>10515</v>
      </c>
      <c r="C3869" s="64" t="s">
        <v>19</v>
      </c>
      <c r="D3869" s="81" t="s">
        <v>2901</v>
      </c>
      <c r="E3869" s="64" t="s">
        <v>7503</v>
      </c>
      <c r="F3869" s="64" t="s">
        <v>7504</v>
      </c>
      <c r="G3869" s="81" t="s">
        <v>7505</v>
      </c>
      <c r="H3869" s="64" t="s">
        <v>7506</v>
      </c>
      <c r="I3869" s="64" t="s">
        <v>10516</v>
      </c>
      <c r="J3869" s="30" t="s">
        <v>23</v>
      </c>
      <c r="K3869" s="30" t="s">
        <v>23</v>
      </c>
      <c r="L3869" s="18" t="s">
        <v>7508</v>
      </c>
      <c r="M3869" s="86">
        <v>45513</v>
      </c>
      <c r="N3869" s="27" t="s">
        <v>45</v>
      </c>
    </row>
    <row r="3870" ht="48" spans="1:14">
      <c r="A3870" s="103">
        <f>MAX($A$4:A3869)+1</f>
        <v>3752</v>
      </c>
      <c r="B3870" s="79" t="s">
        <v>10517</v>
      </c>
      <c r="C3870" s="64" t="s">
        <v>29</v>
      </c>
      <c r="D3870" s="79" t="s">
        <v>2901</v>
      </c>
      <c r="E3870" s="64" t="s">
        <v>10518</v>
      </c>
      <c r="F3870" s="64" t="s">
        <v>10519</v>
      </c>
      <c r="G3870" s="79" t="s">
        <v>23</v>
      </c>
      <c r="H3870" s="64" t="s">
        <v>23</v>
      </c>
      <c r="I3870" s="64" t="s">
        <v>10520</v>
      </c>
      <c r="J3870" s="30" t="s">
        <v>23</v>
      </c>
      <c r="K3870" s="30" t="s">
        <v>23</v>
      </c>
      <c r="L3870" s="18" t="s">
        <v>10521</v>
      </c>
      <c r="M3870" s="88">
        <v>45513</v>
      </c>
      <c r="N3870" s="27" t="s">
        <v>45</v>
      </c>
    </row>
    <row r="3871" ht="67.5" spans="1:14">
      <c r="A3871" s="97">
        <f>MAX($A$4:A3870)+1</f>
        <v>3753</v>
      </c>
      <c r="B3871" s="83" t="s">
        <v>10522</v>
      </c>
      <c r="C3871" s="67" t="s">
        <v>29</v>
      </c>
      <c r="D3871" s="83" t="s">
        <v>2901</v>
      </c>
      <c r="E3871" s="67" t="s">
        <v>4166</v>
      </c>
      <c r="F3871" s="67" t="s">
        <v>7168</v>
      </c>
      <c r="G3871" s="83" t="s">
        <v>7212</v>
      </c>
      <c r="H3871" s="67" t="s">
        <v>10477</v>
      </c>
      <c r="I3871" s="67" t="s">
        <v>10523</v>
      </c>
      <c r="J3871" s="52" t="s">
        <v>23</v>
      </c>
      <c r="K3871" s="52" t="s">
        <v>23</v>
      </c>
      <c r="L3871" s="36" t="s">
        <v>7170</v>
      </c>
      <c r="M3871" s="87">
        <v>45513</v>
      </c>
      <c r="N3871" s="39" t="s">
        <v>10524</v>
      </c>
    </row>
    <row r="3872" ht="81" spans="1:14">
      <c r="A3872" s="97">
        <f>MAX($A$4:A3871)+1</f>
        <v>3754</v>
      </c>
      <c r="B3872" s="84" t="s">
        <v>1310</v>
      </c>
      <c r="C3872" s="67" t="s">
        <v>19</v>
      </c>
      <c r="D3872" s="84" t="s">
        <v>2901</v>
      </c>
      <c r="E3872" s="36" t="s">
        <v>3856</v>
      </c>
      <c r="F3872" s="36" t="s">
        <v>3857</v>
      </c>
      <c r="G3872" s="84" t="s">
        <v>1303</v>
      </c>
      <c r="H3872" s="36" t="s">
        <v>292</v>
      </c>
      <c r="I3872" s="67" t="s">
        <v>10525</v>
      </c>
      <c r="J3872" s="52" t="s">
        <v>23</v>
      </c>
      <c r="K3872" s="52" t="s">
        <v>23</v>
      </c>
      <c r="L3872" s="36" t="s">
        <v>3860</v>
      </c>
      <c r="M3872" s="144" t="s">
        <v>10526</v>
      </c>
      <c r="N3872" s="39" t="s">
        <v>45</v>
      </c>
    </row>
    <row r="3873" ht="54" spans="1:14">
      <c r="A3873" s="97"/>
      <c r="B3873" s="84"/>
      <c r="C3873" s="67"/>
      <c r="D3873" s="84"/>
      <c r="E3873" s="36" t="s">
        <v>4959</v>
      </c>
      <c r="F3873" s="36" t="s">
        <v>4960</v>
      </c>
      <c r="G3873" s="84"/>
      <c r="H3873" s="36"/>
      <c r="I3873" s="67"/>
      <c r="J3873" s="52"/>
      <c r="K3873" s="52"/>
      <c r="L3873" s="36" t="s">
        <v>4961</v>
      </c>
      <c r="M3873" s="144"/>
      <c r="N3873" s="39"/>
    </row>
    <row r="3874" ht="54" spans="1:14">
      <c r="A3874" s="97"/>
      <c r="B3874" s="84"/>
      <c r="C3874" s="67"/>
      <c r="D3874" s="84"/>
      <c r="E3874" s="36" t="s">
        <v>3448</v>
      </c>
      <c r="F3874" s="36" t="s">
        <v>10400</v>
      </c>
      <c r="G3874" s="84"/>
      <c r="H3874" s="36"/>
      <c r="I3874" s="67"/>
      <c r="J3874" s="52"/>
      <c r="K3874" s="52"/>
      <c r="L3874" s="36" t="s">
        <v>9042</v>
      </c>
      <c r="M3874" s="144"/>
      <c r="N3874" s="39"/>
    </row>
    <row r="3875" ht="54" spans="1:14">
      <c r="A3875" s="97"/>
      <c r="B3875" s="84"/>
      <c r="C3875" s="67"/>
      <c r="D3875" s="84"/>
      <c r="E3875" s="36" t="s">
        <v>145</v>
      </c>
      <c r="F3875" s="36" t="s">
        <v>146</v>
      </c>
      <c r="G3875" s="84"/>
      <c r="H3875" s="36"/>
      <c r="I3875" s="67"/>
      <c r="J3875" s="52"/>
      <c r="K3875" s="52"/>
      <c r="L3875" s="36" t="s">
        <v>2162</v>
      </c>
      <c r="M3875" s="144"/>
      <c r="N3875" s="39"/>
    </row>
    <row r="3876" ht="60" spans="1:14">
      <c r="A3876" s="103">
        <f>MAX($A$4:A3875)+1</f>
        <v>3755</v>
      </c>
      <c r="B3876" s="81" t="s">
        <v>10527</v>
      </c>
      <c r="C3876" s="64" t="s">
        <v>19</v>
      </c>
      <c r="D3876" s="81" t="s">
        <v>2901</v>
      </c>
      <c r="E3876" s="64" t="s">
        <v>4321</v>
      </c>
      <c r="F3876" s="64" t="s">
        <v>10528</v>
      </c>
      <c r="G3876" s="81" t="s">
        <v>23</v>
      </c>
      <c r="H3876" s="64" t="s">
        <v>23</v>
      </c>
      <c r="I3876" s="64" t="s">
        <v>10529</v>
      </c>
      <c r="J3876" s="30" t="s">
        <v>23</v>
      </c>
      <c r="K3876" s="30" t="s">
        <v>23</v>
      </c>
      <c r="L3876" s="18" t="s">
        <v>7299</v>
      </c>
      <c r="M3876" s="86">
        <v>45513</v>
      </c>
      <c r="N3876" s="27" t="s">
        <v>45</v>
      </c>
    </row>
    <row r="3877" ht="48" spans="1:14">
      <c r="A3877" s="103">
        <f>MAX($A$4:A3876)+1</f>
        <v>3756</v>
      </c>
      <c r="B3877" s="79" t="s">
        <v>10530</v>
      </c>
      <c r="C3877" s="64" t="s">
        <v>19</v>
      </c>
      <c r="D3877" s="79" t="s">
        <v>2901</v>
      </c>
      <c r="E3877" s="64" t="s">
        <v>2862</v>
      </c>
      <c r="F3877" s="64" t="s">
        <v>2863</v>
      </c>
      <c r="G3877" s="79" t="s">
        <v>23</v>
      </c>
      <c r="H3877" s="64" t="s">
        <v>23</v>
      </c>
      <c r="I3877" s="64" t="s">
        <v>10531</v>
      </c>
      <c r="J3877" s="30" t="s">
        <v>23</v>
      </c>
      <c r="K3877" s="30" t="s">
        <v>23</v>
      </c>
      <c r="L3877" s="18" t="s">
        <v>10532</v>
      </c>
      <c r="M3877" s="88">
        <v>45516</v>
      </c>
      <c r="N3877" s="27" t="s">
        <v>45</v>
      </c>
    </row>
    <row r="3878" ht="48" spans="1:14">
      <c r="A3878" s="103">
        <f>MAX($A$4:A3877)+1</f>
        <v>3757</v>
      </c>
      <c r="B3878" s="81" t="s">
        <v>10533</v>
      </c>
      <c r="C3878" s="64" t="s">
        <v>19</v>
      </c>
      <c r="D3878" s="81" t="s">
        <v>2901</v>
      </c>
      <c r="E3878" s="64" t="s">
        <v>10534</v>
      </c>
      <c r="F3878" s="64" t="s">
        <v>1538</v>
      </c>
      <c r="G3878" s="81" t="s">
        <v>23</v>
      </c>
      <c r="H3878" s="64" t="s">
        <v>23</v>
      </c>
      <c r="I3878" s="64" t="s">
        <v>10535</v>
      </c>
      <c r="J3878" s="30" t="s">
        <v>23</v>
      </c>
      <c r="K3878" s="30" t="s">
        <v>23</v>
      </c>
      <c r="L3878" s="18" t="s">
        <v>3034</v>
      </c>
      <c r="M3878" s="86">
        <v>45516</v>
      </c>
      <c r="N3878" s="27" t="s">
        <v>45</v>
      </c>
    </row>
    <row r="3879" ht="48" spans="1:14">
      <c r="A3879" s="103">
        <f>MAX($A$4:A3878)+1</f>
        <v>3758</v>
      </c>
      <c r="B3879" s="79" t="s">
        <v>10536</v>
      </c>
      <c r="C3879" s="64" t="s">
        <v>29</v>
      </c>
      <c r="D3879" s="79" t="s">
        <v>2901</v>
      </c>
      <c r="E3879" s="64" t="s">
        <v>2862</v>
      </c>
      <c r="F3879" s="64" t="s">
        <v>2863</v>
      </c>
      <c r="G3879" s="79" t="s">
        <v>23</v>
      </c>
      <c r="H3879" s="64" t="s">
        <v>23</v>
      </c>
      <c r="I3879" s="64" t="s">
        <v>10537</v>
      </c>
      <c r="J3879" s="30" t="s">
        <v>23</v>
      </c>
      <c r="K3879" s="30" t="s">
        <v>23</v>
      </c>
      <c r="L3879" s="18" t="s">
        <v>9642</v>
      </c>
      <c r="M3879" s="88">
        <v>45516</v>
      </c>
      <c r="N3879" s="27" t="s">
        <v>45</v>
      </c>
    </row>
    <row r="3880" ht="48" spans="1:14">
      <c r="A3880" s="103">
        <f>MAX($A$4:A3879)+1</f>
        <v>3759</v>
      </c>
      <c r="B3880" s="81" t="s">
        <v>10538</v>
      </c>
      <c r="C3880" s="64" t="s">
        <v>29</v>
      </c>
      <c r="D3880" s="81" t="s">
        <v>2901</v>
      </c>
      <c r="E3880" s="64" t="s">
        <v>2862</v>
      </c>
      <c r="F3880" s="64" t="s">
        <v>2863</v>
      </c>
      <c r="G3880" s="81" t="s">
        <v>23</v>
      </c>
      <c r="H3880" s="64" t="s">
        <v>23</v>
      </c>
      <c r="I3880" s="64" t="s">
        <v>10539</v>
      </c>
      <c r="J3880" s="30" t="s">
        <v>23</v>
      </c>
      <c r="K3880" s="30" t="s">
        <v>23</v>
      </c>
      <c r="L3880" s="18" t="s">
        <v>10045</v>
      </c>
      <c r="M3880" s="86">
        <v>45516</v>
      </c>
      <c r="N3880" s="27" t="s">
        <v>45</v>
      </c>
    </row>
    <row r="3881" ht="48" spans="1:14">
      <c r="A3881" s="103">
        <f>MAX($A$4:A3880)+1</f>
        <v>3760</v>
      </c>
      <c r="B3881" s="79" t="s">
        <v>10540</v>
      </c>
      <c r="C3881" s="64" t="s">
        <v>29</v>
      </c>
      <c r="D3881" s="79" t="s">
        <v>2901</v>
      </c>
      <c r="E3881" s="64" t="s">
        <v>2862</v>
      </c>
      <c r="F3881" s="64" t="s">
        <v>2863</v>
      </c>
      <c r="G3881" s="79" t="s">
        <v>23</v>
      </c>
      <c r="H3881" s="64" t="s">
        <v>23</v>
      </c>
      <c r="I3881" s="64" t="s">
        <v>10541</v>
      </c>
      <c r="J3881" s="30" t="s">
        <v>23</v>
      </c>
      <c r="K3881" s="30" t="s">
        <v>23</v>
      </c>
      <c r="L3881" s="18" t="s">
        <v>9642</v>
      </c>
      <c r="M3881" s="88">
        <v>45516</v>
      </c>
      <c r="N3881" s="27" t="s">
        <v>45</v>
      </c>
    </row>
    <row r="3882" ht="60" spans="1:14">
      <c r="A3882" s="93">
        <f>MAX($A$4:A3881)+1</f>
        <v>3761</v>
      </c>
      <c r="B3882" s="80" t="s">
        <v>2315</v>
      </c>
      <c r="C3882" s="60" t="s">
        <v>2316</v>
      </c>
      <c r="D3882" s="80" t="s">
        <v>6031</v>
      </c>
      <c r="E3882" s="60" t="s">
        <v>2527</v>
      </c>
      <c r="F3882" s="60" t="s">
        <v>5056</v>
      </c>
      <c r="G3882" s="80" t="s">
        <v>191</v>
      </c>
      <c r="H3882" s="60" t="s">
        <v>8755</v>
      </c>
      <c r="I3882" s="60" t="s">
        <v>23</v>
      </c>
      <c r="J3882" s="32" t="s">
        <v>764</v>
      </c>
      <c r="K3882" s="32" t="s">
        <v>10542</v>
      </c>
      <c r="L3882" s="21" t="s">
        <v>23</v>
      </c>
      <c r="M3882" s="89">
        <v>45517</v>
      </c>
      <c r="N3882" s="29" t="s">
        <v>10543</v>
      </c>
    </row>
    <row r="3883" ht="54" spans="1:14">
      <c r="A3883" s="97">
        <f>MAX($A$4:A3882)+1</f>
        <v>3762</v>
      </c>
      <c r="B3883" s="84" t="s">
        <v>10544</v>
      </c>
      <c r="C3883" s="67" t="s">
        <v>29</v>
      </c>
      <c r="D3883" s="84" t="s">
        <v>2901</v>
      </c>
      <c r="E3883" s="67" t="s">
        <v>10418</v>
      </c>
      <c r="F3883" s="67" t="s">
        <v>10419</v>
      </c>
      <c r="G3883" s="84" t="s">
        <v>23</v>
      </c>
      <c r="H3883" s="67" t="s">
        <v>23</v>
      </c>
      <c r="I3883" s="67" t="s">
        <v>10545</v>
      </c>
      <c r="J3883" s="52" t="s">
        <v>23</v>
      </c>
      <c r="K3883" s="52" t="s">
        <v>23</v>
      </c>
      <c r="L3883" s="36" t="s">
        <v>10546</v>
      </c>
      <c r="M3883" s="144">
        <v>45517</v>
      </c>
      <c r="N3883" s="39" t="s">
        <v>10547</v>
      </c>
    </row>
    <row r="3884" ht="60" spans="1:14">
      <c r="A3884" s="93">
        <f>MAX($A$4:A3883)+1</f>
        <v>3763</v>
      </c>
      <c r="B3884" s="80" t="s">
        <v>2328</v>
      </c>
      <c r="C3884" s="60" t="s">
        <v>2329</v>
      </c>
      <c r="D3884" s="80" t="s">
        <v>6031</v>
      </c>
      <c r="E3884" s="60" t="s">
        <v>2527</v>
      </c>
      <c r="F3884" s="60" t="s">
        <v>5056</v>
      </c>
      <c r="G3884" s="80" t="s">
        <v>191</v>
      </c>
      <c r="H3884" s="60" t="s">
        <v>8755</v>
      </c>
      <c r="I3884" s="60" t="s">
        <v>23</v>
      </c>
      <c r="J3884" s="32" t="s">
        <v>764</v>
      </c>
      <c r="K3884" s="32" t="s">
        <v>10548</v>
      </c>
      <c r="L3884" s="21" t="s">
        <v>23</v>
      </c>
      <c r="M3884" s="89">
        <v>45517</v>
      </c>
      <c r="N3884" s="29" t="s">
        <v>10549</v>
      </c>
    </row>
    <row r="3885" ht="60" spans="1:14">
      <c r="A3885" s="93">
        <f>MAX($A$4:A3884)+1</f>
        <v>3764</v>
      </c>
      <c r="B3885" s="82" t="s">
        <v>2331</v>
      </c>
      <c r="C3885" s="60" t="s">
        <v>2332</v>
      </c>
      <c r="D3885" s="82" t="s">
        <v>6031</v>
      </c>
      <c r="E3885" s="60" t="s">
        <v>10550</v>
      </c>
      <c r="F3885" s="60" t="s">
        <v>5056</v>
      </c>
      <c r="G3885" s="82" t="s">
        <v>191</v>
      </c>
      <c r="H3885" s="60" t="s">
        <v>8755</v>
      </c>
      <c r="I3885" s="60" t="s">
        <v>23</v>
      </c>
      <c r="J3885" s="32" t="s">
        <v>764</v>
      </c>
      <c r="K3885" s="32" t="s">
        <v>10551</v>
      </c>
      <c r="L3885" s="21" t="s">
        <v>23</v>
      </c>
      <c r="M3885" s="85">
        <v>45517</v>
      </c>
      <c r="N3885" s="29" t="s">
        <v>10552</v>
      </c>
    </row>
    <row r="3886" ht="60" spans="1:14">
      <c r="A3886" s="93">
        <f>MAX($A$4:A3885)+1</f>
        <v>3765</v>
      </c>
      <c r="B3886" s="80" t="s">
        <v>2324</v>
      </c>
      <c r="C3886" s="60" t="s">
        <v>2325</v>
      </c>
      <c r="D3886" s="80" t="s">
        <v>6031</v>
      </c>
      <c r="E3886" s="60" t="s">
        <v>2527</v>
      </c>
      <c r="F3886" s="60" t="s">
        <v>5056</v>
      </c>
      <c r="G3886" s="80" t="s">
        <v>191</v>
      </c>
      <c r="H3886" s="60" t="s">
        <v>8755</v>
      </c>
      <c r="I3886" s="60" t="s">
        <v>23</v>
      </c>
      <c r="J3886" s="32" t="s">
        <v>764</v>
      </c>
      <c r="K3886" s="32" t="s">
        <v>10542</v>
      </c>
      <c r="L3886" s="60" t="s">
        <v>23</v>
      </c>
      <c r="M3886" s="89">
        <v>45517</v>
      </c>
      <c r="N3886" s="60" t="s">
        <v>10553</v>
      </c>
    </row>
    <row r="3887" ht="48" spans="1:14">
      <c r="A3887" s="103">
        <f>MAX($A$4:A3886)+1</f>
        <v>3766</v>
      </c>
      <c r="B3887" s="79" t="s">
        <v>10554</v>
      </c>
      <c r="C3887" s="64" t="s">
        <v>19</v>
      </c>
      <c r="D3887" s="79" t="s">
        <v>2901</v>
      </c>
      <c r="E3887" s="64" t="s">
        <v>2862</v>
      </c>
      <c r="F3887" s="64" t="s">
        <v>2863</v>
      </c>
      <c r="G3887" s="79" t="s">
        <v>23</v>
      </c>
      <c r="H3887" s="64" t="s">
        <v>23</v>
      </c>
      <c r="I3887" s="64" t="s">
        <v>10555</v>
      </c>
      <c r="J3887" s="30" t="s">
        <v>23</v>
      </c>
      <c r="K3887" s="30" t="s">
        <v>23</v>
      </c>
      <c r="L3887" s="18" t="s">
        <v>9642</v>
      </c>
      <c r="M3887" s="88">
        <v>45517</v>
      </c>
      <c r="N3887" s="27" t="s">
        <v>45</v>
      </c>
    </row>
    <row r="3888" ht="84" spans="1:14">
      <c r="A3888" s="103">
        <f>MAX($A$4:A3887)+1</f>
        <v>3767</v>
      </c>
      <c r="B3888" s="81" t="s">
        <v>10556</v>
      </c>
      <c r="C3888" s="64" t="s">
        <v>10557</v>
      </c>
      <c r="D3888" s="81" t="s">
        <v>2901</v>
      </c>
      <c r="E3888" s="64" t="s">
        <v>7099</v>
      </c>
      <c r="F3888" s="64" t="s">
        <v>10558</v>
      </c>
      <c r="G3888" s="81" t="s">
        <v>23</v>
      </c>
      <c r="H3888" s="64" t="s">
        <v>23</v>
      </c>
      <c r="I3888" s="64" t="s">
        <v>10559</v>
      </c>
      <c r="J3888" s="30" t="s">
        <v>23</v>
      </c>
      <c r="K3888" s="30" t="s">
        <v>23</v>
      </c>
      <c r="L3888" s="18" t="s">
        <v>7102</v>
      </c>
      <c r="M3888" s="86">
        <v>45517</v>
      </c>
      <c r="N3888" s="27" t="s">
        <v>45</v>
      </c>
    </row>
    <row r="3889" ht="60" spans="1:14">
      <c r="A3889" s="93">
        <f>MAX($A$4:A3888)+1</f>
        <v>3768</v>
      </c>
      <c r="B3889" s="82" t="s">
        <v>2334</v>
      </c>
      <c r="C3889" s="60" t="s">
        <v>2335</v>
      </c>
      <c r="D3889" s="82" t="s">
        <v>6031</v>
      </c>
      <c r="E3889" s="60" t="s">
        <v>2527</v>
      </c>
      <c r="F3889" s="60" t="s">
        <v>5056</v>
      </c>
      <c r="G3889" s="82" t="s">
        <v>191</v>
      </c>
      <c r="H3889" s="60" t="s">
        <v>8755</v>
      </c>
      <c r="I3889" s="60" t="s">
        <v>23</v>
      </c>
      <c r="J3889" s="32" t="s">
        <v>764</v>
      </c>
      <c r="K3889" s="32" t="s">
        <v>10548</v>
      </c>
      <c r="L3889" s="21" t="s">
        <v>23</v>
      </c>
      <c r="M3889" s="85">
        <v>45517</v>
      </c>
      <c r="N3889" s="29" t="s">
        <v>10560</v>
      </c>
    </row>
    <row r="3890" ht="60" spans="1:14">
      <c r="A3890" s="93">
        <f>MAX($A$4:A3889)+1</f>
        <v>3769</v>
      </c>
      <c r="B3890" s="80" t="s">
        <v>2320</v>
      </c>
      <c r="C3890" s="60" t="s">
        <v>2321</v>
      </c>
      <c r="D3890" s="80" t="s">
        <v>6031</v>
      </c>
      <c r="E3890" s="60" t="s">
        <v>2527</v>
      </c>
      <c r="F3890" s="60" t="s">
        <v>5056</v>
      </c>
      <c r="G3890" s="80" t="s">
        <v>191</v>
      </c>
      <c r="H3890" s="60" t="s">
        <v>8755</v>
      </c>
      <c r="I3890" s="60" t="s">
        <v>23</v>
      </c>
      <c r="J3890" s="32" t="s">
        <v>764</v>
      </c>
      <c r="K3890" s="32" t="s">
        <v>2322</v>
      </c>
      <c r="L3890" s="21" t="s">
        <v>23</v>
      </c>
      <c r="M3890" s="89">
        <v>45517</v>
      </c>
      <c r="N3890" s="29" t="s">
        <v>10561</v>
      </c>
    </row>
    <row r="3891" ht="60" spans="1:14">
      <c r="A3891" s="103">
        <f>MAX($A$4:A3890)+1</f>
        <v>3770</v>
      </c>
      <c r="B3891" s="79" t="s">
        <v>10562</v>
      </c>
      <c r="C3891" s="64" t="s">
        <v>19</v>
      </c>
      <c r="D3891" s="79" t="s">
        <v>2901</v>
      </c>
      <c r="E3891" s="64" t="s">
        <v>10278</v>
      </c>
      <c r="F3891" s="64" t="s">
        <v>10279</v>
      </c>
      <c r="G3891" s="79" t="s">
        <v>313</v>
      </c>
      <c r="H3891" s="64" t="s">
        <v>314</v>
      </c>
      <c r="I3891" s="64" t="s">
        <v>10563</v>
      </c>
      <c r="J3891" s="30" t="s">
        <v>23</v>
      </c>
      <c r="K3891" s="30" t="s">
        <v>23</v>
      </c>
      <c r="L3891" s="18" t="s">
        <v>10280</v>
      </c>
      <c r="M3891" s="88">
        <v>45518</v>
      </c>
      <c r="N3891" s="27" t="s">
        <v>45</v>
      </c>
    </row>
    <row r="3892" ht="48" spans="1:14">
      <c r="A3892" s="103">
        <f>MAX($A$4:A3891)+1</f>
        <v>3771</v>
      </c>
      <c r="B3892" s="81" t="s">
        <v>10564</v>
      </c>
      <c r="C3892" s="64" t="s">
        <v>19</v>
      </c>
      <c r="D3892" s="81" t="s">
        <v>2901</v>
      </c>
      <c r="E3892" s="64" t="s">
        <v>7256</v>
      </c>
      <c r="F3892" s="64" t="s">
        <v>7257</v>
      </c>
      <c r="G3892" s="81" t="s">
        <v>23</v>
      </c>
      <c r="H3892" s="64" t="s">
        <v>23</v>
      </c>
      <c r="I3892" s="64" t="s">
        <v>10565</v>
      </c>
      <c r="J3892" s="30" t="s">
        <v>23</v>
      </c>
      <c r="K3892" s="30" t="s">
        <v>23</v>
      </c>
      <c r="L3892" s="18" t="s">
        <v>7259</v>
      </c>
      <c r="M3892" s="86">
        <v>45518</v>
      </c>
      <c r="N3892" s="27" t="s">
        <v>45</v>
      </c>
    </row>
    <row r="3893" ht="60" spans="1:14">
      <c r="A3893" s="103">
        <f>MAX($A$4:A3892)+1</f>
        <v>3772</v>
      </c>
      <c r="B3893" s="79" t="s">
        <v>10566</v>
      </c>
      <c r="C3893" s="64" t="s">
        <v>19</v>
      </c>
      <c r="D3893" s="79" t="s">
        <v>2901</v>
      </c>
      <c r="E3893" s="64" t="s">
        <v>4410</v>
      </c>
      <c r="F3893" s="64" t="s">
        <v>4411</v>
      </c>
      <c r="G3893" s="79" t="s">
        <v>23</v>
      </c>
      <c r="H3893" s="64" t="s">
        <v>23</v>
      </c>
      <c r="I3893" s="64" t="s">
        <v>10567</v>
      </c>
      <c r="J3893" s="30" t="s">
        <v>23</v>
      </c>
      <c r="K3893" s="30" t="s">
        <v>23</v>
      </c>
      <c r="L3893" s="18" t="s">
        <v>4413</v>
      </c>
      <c r="M3893" s="88">
        <v>45519</v>
      </c>
      <c r="N3893" s="27" t="s">
        <v>45</v>
      </c>
    </row>
    <row r="3894" ht="60" spans="1:14">
      <c r="A3894" s="103">
        <f>MAX($A$4:A3893)+1</f>
        <v>3773</v>
      </c>
      <c r="B3894" s="81" t="s">
        <v>10568</v>
      </c>
      <c r="C3894" s="64" t="s">
        <v>29</v>
      </c>
      <c r="D3894" s="81" t="s">
        <v>2901</v>
      </c>
      <c r="E3894" s="64" t="s">
        <v>9526</v>
      </c>
      <c r="F3894" s="64" t="s">
        <v>10228</v>
      </c>
      <c r="G3894" s="81" t="s">
        <v>10229</v>
      </c>
      <c r="H3894" s="64" t="s">
        <v>10230</v>
      </c>
      <c r="I3894" s="64" t="s">
        <v>10569</v>
      </c>
      <c r="J3894" s="30" t="s">
        <v>23</v>
      </c>
      <c r="K3894" s="30" t="s">
        <v>23</v>
      </c>
      <c r="L3894" s="18" t="s">
        <v>9528</v>
      </c>
      <c r="M3894" s="86">
        <v>45519</v>
      </c>
      <c r="N3894" s="27" t="s">
        <v>45</v>
      </c>
    </row>
    <row r="3895" ht="60" spans="1:14">
      <c r="A3895" s="103">
        <f>MAX($A$4:A3894)+1</f>
        <v>3774</v>
      </c>
      <c r="B3895" s="79" t="s">
        <v>10570</v>
      </c>
      <c r="C3895" s="64" t="s">
        <v>29</v>
      </c>
      <c r="D3895" s="79" t="s">
        <v>2901</v>
      </c>
      <c r="E3895" s="64" t="s">
        <v>9526</v>
      </c>
      <c r="F3895" s="64" t="s">
        <v>10228</v>
      </c>
      <c r="G3895" s="79" t="s">
        <v>10229</v>
      </c>
      <c r="H3895" s="64" t="s">
        <v>10230</v>
      </c>
      <c r="I3895" s="64" t="s">
        <v>10571</v>
      </c>
      <c r="J3895" s="30" t="s">
        <v>23</v>
      </c>
      <c r="K3895" s="30" t="s">
        <v>23</v>
      </c>
      <c r="L3895" s="18" t="s">
        <v>9528</v>
      </c>
      <c r="M3895" s="88">
        <v>45519</v>
      </c>
      <c r="N3895" s="27" t="s">
        <v>45</v>
      </c>
    </row>
    <row r="3896" ht="60" spans="1:14">
      <c r="A3896" s="103">
        <f>MAX($A$4:A3895)+1</f>
        <v>3775</v>
      </c>
      <c r="B3896" s="81" t="s">
        <v>10572</v>
      </c>
      <c r="C3896" s="64" t="s">
        <v>29</v>
      </c>
      <c r="D3896" s="81" t="s">
        <v>2901</v>
      </c>
      <c r="E3896" s="64" t="s">
        <v>4410</v>
      </c>
      <c r="F3896" s="64" t="s">
        <v>4411</v>
      </c>
      <c r="G3896" s="81" t="s">
        <v>23</v>
      </c>
      <c r="H3896" s="64" t="s">
        <v>23</v>
      </c>
      <c r="I3896" s="64" t="s">
        <v>10573</v>
      </c>
      <c r="J3896" s="30" t="s">
        <v>23</v>
      </c>
      <c r="K3896" s="30" t="s">
        <v>23</v>
      </c>
      <c r="L3896" s="18" t="s">
        <v>4413</v>
      </c>
      <c r="M3896" s="86">
        <v>45519</v>
      </c>
      <c r="N3896" s="27" t="s">
        <v>45</v>
      </c>
    </row>
    <row r="3897" ht="60" spans="1:14">
      <c r="A3897" s="103">
        <f>MAX($A$4:A3896)+1</f>
        <v>3776</v>
      </c>
      <c r="B3897" s="79" t="s">
        <v>10574</v>
      </c>
      <c r="C3897" s="64" t="s">
        <v>19</v>
      </c>
      <c r="D3897" s="79" t="s">
        <v>2901</v>
      </c>
      <c r="E3897" s="64" t="s">
        <v>4410</v>
      </c>
      <c r="F3897" s="64" t="s">
        <v>4411</v>
      </c>
      <c r="G3897" s="79" t="s">
        <v>23</v>
      </c>
      <c r="H3897" s="64" t="s">
        <v>23</v>
      </c>
      <c r="I3897" s="64" t="s">
        <v>10575</v>
      </c>
      <c r="J3897" s="30" t="s">
        <v>23</v>
      </c>
      <c r="K3897" s="30" t="s">
        <v>23</v>
      </c>
      <c r="L3897" s="18" t="s">
        <v>4413</v>
      </c>
      <c r="M3897" s="88">
        <v>45519</v>
      </c>
      <c r="N3897" s="27" t="s">
        <v>45</v>
      </c>
    </row>
    <row r="3898" ht="60" spans="1:14">
      <c r="A3898" s="103">
        <f>MAX($A$4:A3897)+1</f>
        <v>3777</v>
      </c>
      <c r="B3898" s="81" t="s">
        <v>10576</v>
      </c>
      <c r="C3898" s="64" t="s">
        <v>19</v>
      </c>
      <c r="D3898" s="81" t="s">
        <v>2901</v>
      </c>
      <c r="E3898" s="64" t="s">
        <v>4410</v>
      </c>
      <c r="F3898" s="64" t="s">
        <v>4411</v>
      </c>
      <c r="G3898" s="81" t="s">
        <v>23</v>
      </c>
      <c r="H3898" s="64" t="s">
        <v>23</v>
      </c>
      <c r="I3898" s="64" t="s">
        <v>10577</v>
      </c>
      <c r="J3898" s="30" t="s">
        <v>23</v>
      </c>
      <c r="K3898" s="30" t="s">
        <v>23</v>
      </c>
      <c r="L3898" s="18" t="s">
        <v>4413</v>
      </c>
      <c r="M3898" s="86">
        <v>45519</v>
      </c>
      <c r="N3898" s="27" t="s">
        <v>45</v>
      </c>
    </row>
    <row r="3899" ht="48" spans="1:14">
      <c r="A3899" s="103">
        <f>MAX($A$4:A3898)+1</f>
        <v>3778</v>
      </c>
      <c r="B3899" s="79" t="s">
        <v>10578</v>
      </c>
      <c r="C3899" s="64" t="s">
        <v>29</v>
      </c>
      <c r="D3899" s="79" t="s">
        <v>2901</v>
      </c>
      <c r="E3899" s="64" t="s">
        <v>3913</v>
      </c>
      <c r="F3899" s="64" t="s">
        <v>3914</v>
      </c>
      <c r="G3899" s="79" t="s">
        <v>23</v>
      </c>
      <c r="H3899" s="64" t="s">
        <v>23</v>
      </c>
      <c r="I3899" s="64" t="s">
        <v>10579</v>
      </c>
      <c r="J3899" s="30" t="s">
        <v>23</v>
      </c>
      <c r="K3899" s="30" t="s">
        <v>23</v>
      </c>
      <c r="L3899" s="18" t="s">
        <v>3916</v>
      </c>
      <c r="M3899" s="88">
        <v>45519</v>
      </c>
      <c r="N3899" s="27" t="s">
        <v>45</v>
      </c>
    </row>
    <row r="3900" ht="60" spans="1:14">
      <c r="A3900" s="103">
        <f>MAX($A$4:A3899)+1</f>
        <v>3779</v>
      </c>
      <c r="B3900" s="81" t="s">
        <v>10580</v>
      </c>
      <c r="C3900" s="64" t="s">
        <v>29</v>
      </c>
      <c r="D3900" s="81" t="s">
        <v>2901</v>
      </c>
      <c r="E3900" s="64" t="s">
        <v>9526</v>
      </c>
      <c r="F3900" s="64" t="s">
        <v>10228</v>
      </c>
      <c r="G3900" s="81" t="s">
        <v>10229</v>
      </c>
      <c r="H3900" s="64" t="s">
        <v>10230</v>
      </c>
      <c r="I3900" s="64" t="s">
        <v>10581</v>
      </c>
      <c r="J3900" s="30" t="s">
        <v>23</v>
      </c>
      <c r="K3900" s="30" t="s">
        <v>23</v>
      </c>
      <c r="L3900" s="18" t="s">
        <v>9528</v>
      </c>
      <c r="M3900" s="86">
        <v>45519</v>
      </c>
      <c r="N3900" s="27" t="s">
        <v>45</v>
      </c>
    </row>
    <row r="3901" ht="60" spans="1:14">
      <c r="A3901" s="103">
        <f>MAX($A$4:A3900)+1</f>
        <v>3780</v>
      </c>
      <c r="B3901" s="79" t="s">
        <v>10582</v>
      </c>
      <c r="C3901" s="64" t="s">
        <v>19</v>
      </c>
      <c r="D3901" s="79" t="s">
        <v>2901</v>
      </c>
      <c r="E3901" s="64" t="s">
        <v>9526</v>
      </c>
      <c r="F3901" s="64" t="s">
        <v>10228</v>
      </c>
      <c r="G3901" s="79" t="s">
        <v>10229</v>
      </c>
      <c r="H3901" s="64" t="s">
        <v>10230</v>
      </c>
      <c r="I3901" s="64" t="s">
        <v>10583</v>
      </c>
      <c r="J3901" s="30" t="s">
        <v>23</v>
      </c>
      <c r="K3901" s="30" t="s">
        <v>23</v>
      </c>
      <c r="L3901" s="18" t="s">
        <v>9528</v>
      </c>
      <c r="M3901" s="88">
        <v>45519</v>
      </c>
      <c r="N3901" s="27" t="s">
        <v>45</v>
      </c>
    </row>
    <row r="3902" ht="60" spans="1:14">
      <c r="A3902" s="103">
        <f>MAX($A$4:A3901)+1</f>
        <v>3781</v>
      </c>
      <c r="B3902" s="81" t="s">
        <v>10584</v>
      </c>
      <c r="C3902" s="64" t="s">
        <v>19</v>
      </c>
      <c r="D3902" s="81" t="s">
        <v>2901</v>
      </c>
      <c r="E3902" s="64" t="s">
        <v>9526</v>
      </c>
      <c r="F3902" s="64" t="s">
        <v>10228</v>
      </c>
      <c r="G3902" s="81" t="s">
        <v>10229</v>
      </c>
      <c r="H3902" s="64" t="s">
        <v>10230</v>
      </c>
      <c r="I3902" s="64" t="s">
        <v>10585</v>
      </c>
      <c r="J3902" s="30" t="s">
        <v>23</v>
      </c>
      <c r="K3902" s="30" t="s">
        <v>23</v>
      </c>
      <c r="L3902" s="18" t="s">
        <v>9528</v>
      </c>
      <c r="M3902" s="86">
        <v>45519</v>
      </c>
      <c r="N3902" s="27" t="s">
        <v>45</v>
      </c>
    </row>
    <row r="3903" ht="67.5" spans="1:14">
      <c r="A3903" s="97">
        <f>MAX($A$4:A3902)+1</f>
        <v>3782</v>
      </c>
      <c r="B3903" s="36" t="s">
        <v>10586</v>
      </c>
      <c r="C3903" s="67" t="s">
        <v>19</v>
      </c>
      <c r="D3903" s="36" t="s">
        <v>2901</v>
      </c>
      <c r="E3903" s="36" t="s">
        <v>4028</v>
      </c>
      <c r="F3903" s="36" t="s">
        <v>10587</v>
      </c>
      <c r="G3903" s="36" t="s">
        <v>23</v>
      </c>
      <c r="H3903" s="36" t="s">
        <v>23</v>
      </c>
      <c r="I3903" s="67" t="s">
        <v>10588</v>
      </c>
      <c r="J3903" s="52" t="s">
        <v>23</v>
      </c>
      <c r="K3903" s="52" t="s">
        <v>23</v>
      </c>
      <c r="L3903" s="36" t="s">
        <v>10589</v>
      </c>
      <c r="M3903" s="39">
        <v>45520</v>
      </c>
      <c r="N3903" s="39" t="s">
        <v>10590</v>
      </c>
    </row>
    <row r="3904" ht="108" spans="1:14">
      <c r="A3904" s="103">
        <f>MAX($A$4:A3903)+1</f>
        <v>3783</v>
      </c>
      <c r="B3904" s="18" t="s">
        <v>10591</v>
      </c>
      <c r="C3904" s="64" t="s">
        <v>19</v>
      </c>
      <c r="D3904" s="18" t="s">
        <v>2901</v>
      </c>
      <c r="E3904" s="64" t="s">
        <v>1449</v>
      </c>
      <c r="F3904" s="64" t="s">
        <v>10592</v>
      </c>
      <c r="G3904" s="18" t="s">
        <v>23</v>
      </c>
      <c r="H3904" s="64" t="s">
        <v>23</v>
      </c>
      <c r="I3904" s="64" t="s">
        <v>10593</v>
      </c>
      <c r="J3904" s="30" t="s">
        <v>23</v>
      </c>
      <c r="K3904" s="30" t="s">
        <v>23</v>
      </c>
      <c r="L3904" s="18" t="s">
        <v>9308</v>
      </c>
      <c r="M3904" s="27">
        <v>45520</v>
      </c>
      <c r="N3904" s="27" t="s">
        <v>45</v>
      </c>
    </row>
    <row r="3905" ht="72" spans="1:14">
      <c r="A3905" s="103">
        <f>MAX($A$4:A3904)+1</f>
        <v>3784</v>
      </c>
      <c r="B3905" s="18" t="s">
        <v>10594</v>
      </c>
      <c r="C3905" s="64" t="s">
        <v>19</v>
      </c>
      <c r="D3905" s="18" t="s">
        <v>2901</v>
      </c>
      <c r="E3905" s="64" t="s">
        <v>785</v>
      </c>
      <c r="F3905" s="64" t="s">
        <v>6280</v>
      </c>
      <c r="G3905" s="18" t="s">
        <v>6434</v>
      </c>
      <c r="H3905" s="64" t="s">
        <v>10595</v>
      </c>
      <c r="I3905" s="64" t="s">
        <v>10596</v>
      </c>
      <c r="J3905" s="30" t="s">
        <v>23</v>
      </c>
      <c r="K3905" s="30" t="s">
        <v>23</v>
      </c>
      <c r="L3905" s="18" t="s">
        <v>1896</v>
      </c>
      <c r="M3905" s="27">
        <v>45523</v>
      </c>
      <c r="N3905" s="27" t="s">
        <v>45</v>
      </c>
    </row>
    <row r="3906" ht="36.75" spans="1:14">
      <c r="A3906" s="103">
        <f>MAX($A$4:A3905)+1</f>
        <v>3785</v>
      </c>
      <c r="B3906" s="18" t="s">
        <v>10597</v>
      </c>
      <c r="C3906" s="64" t="s">
        <v>29</v>
      </c>
      <c r="D3906" s="18" t="s">
        <v>2901</v>
      </c>
      <c r="E3906" s="64" t="s">
        <v>6016</v>
      </c>
      <c r="F3906" s="64" t="s">
        <v>6017</v>
      </c>
      <c r="G3906" s="18" t="s">
        <v>23</v>
      </c>
      <c r="H3906" s="64" t="s">
        <v>23</v>
      </c>
      <c r="I3906" s="64" t="s">
        <v>10443</v>
      </c>
      <c r="J3906" s="30" t="s">
        <v>23</v>
      </c>
      <c r="K3906" s="30" t="s">
        <v>23</v>
      </c>
      <c r="L3906" s="18" t="s">
        <v>6019</v>
      </c>
      <c r="M3906" s="27">
        <v>45523</v>
      </c>
      <c r="N3906" s="27" t="s">
        <v>45</v>
      </c>
    </row>
    <row r="3907" ht="60" spans="1:14">
      <c r="A3907" s="103">
        <f>MAX($A$4:A3906)+1</f>
        <v>3786</v>
      </c>
      <c r="B3907" s="18" t="s">
        <v>10598</v>
      </c>
      <c r="C3907" s="64" t="s">
        <v>19</v>
      </c>
      <c r="D3907" s="18" t="s">
        <v>2901</v>
      </c>
      <c r="E3907" s="64" t="s">
        <v>10599</v>
      </c>
      <c r="F3907" s="64" t="s">
        <v>10600</v>
      </c>
      <c r="G3907" s="18" t="s">
        <v>10601</v>
      </c>
      <c r="H3907" s="64" t="s">
        <v>10602</v>
      </c>
      <c r="I3907" s="64" t="s">
        <v>10603</v>
      </c>
      <c r="J3907" s="30" t="s">
        <v>23</v>
      </c>
      <c r="K3907" s="30" t="s">
        <v>23</v>
      </c>
      <c r="L3907" s="18" t="s">
        <v>10604</v>
      </c>
      <c r="M3907" s="27">
        <v>45523</v>
      </c>
      <c r="N3907" s="27" t="s">
        <v>45</v>
      </c>
    </row>
    <row r="3908" ht="48" spans="1:14">
      <c r="A3908" s="103">
        <f>MAX($A$4:A3907)+1</f>
        <v>3787</v>
      </c>
      <c r="B3908" s="18" t="s">
        <v>10605</v>
      </c>
      <c r="C3908" s="64" t="s">
        <v>19</v>
      </c>
      <c r="D3908" s="18" t="s">
        <v>2901</v>
      </c>
      <c r="E3908" s="64" t="s">
        <v>6016</v>
      </c>
      <c r="F3908" s="64" t="s">
        <v>6017</v>
      </c>
      <c r="G3908" s="18" t="s">
        <v>23</v>
      </c>
      <c r="H3908" s="64" t="s">
        <v>23</v>
      </c>
      <c r="I3908" s="64" t="s">
        <v>10606</v>
      </c>
      <c r="J3908" s="30" t="s">
        <v>23</v>
      </c>
      <c r="K3908" s="30" t="s">
        <v>23</v>
      </c>
      <c r="L3908" s="18" t="s">
        <v>10444</v>
      </c>
      <c r="M3908" s="27">
        <v>45524</v>
      </c>
      <c r="N3908" s="27" t="s">
        <v>45</v>
      </c>
    </row>
    <row r="3909" ht="108" spans="1:14">
      <c r="A3909" s="103">
        <f>MAX($A$4:A3908)+1</f>
        <v>3788</v>
      </c>
      <c r="B3909" s="18" t="s">
        <v>10607</v>
      </c>
      <c r="C3909" s="64" t="s">
        <v>29</v>
      </c>
      <c r="D3909" s="18" t="s">
        <v>2901</v>
      </c>
      <c r="E3909" s="18" t="s">
        <v>1277</v>
      </c>
      <c r="F3909" s="18" t="s">
        <v>10608</v>
      </c>
      <c r="G3909" s="18" t="s">
        <v>4096</v>
      </c>
      <c r="H3909" s="18" t="s">
        <v>4097</v>
      </c>
      <c r="I3909" s="64" t="s">
        <v>10609</v>
      </c>
      <c r="J3909" s="30" t="s">
        <v>23</v>
      </c>
      <c r="K3909" s="30" t="s">
        <v>23</v>
      </c>
      <c r="L3909" s="18" t="s">
        <v>10610</v>
      </c>
      <c r="M3909" s="27">
        <v>45525</v>
      </c>
      <c r="N3909" s="27" t="s">
        <v>45</v>
      </c>
    </row>
    <row r="3910" ht="108" spans="1:14">
      <c r="A3910" s="103">
        <f>MAX($A$4:A3909)+1</f>
        <v>3789</v>
      </c>
      <c r="B3910" s="18" t="s">
        <v>10611</v>
      </c>
      <c r="C3910" s="64" t="s">
        <v>29</v>
      </c>
      <c r="D3910" s="18" t="s">
        <v>2901</v>
      </c>
      <c r="E3910" s="64" t="s">
        <v>1277</v>
      </c>
      <c r="F3910" s="64" t="s">
        <v>10608</v>
      </c>
      <c r="G3910" s="18" t="s">
        <v>4096</v>
      </c>
      <c r="H3910" s="64" t="s">
        <v>4097</v>
      </c>
      <c r="I3910" s="64" t="s">
        <v>10612</v>
      </c>
      <c r="J3910" s="30" t="s">
        <v>23</v>
      </c>
      <c r="K3910" s="30" t="s">
        <v>23</v>
      </c>
      <c r="L3910" s="18" t="s">
        <v>10613</v>
      </c>
      <c r="M3910" s="27">
        <v>45525</v>
      </c>
      <c r="N3910" s="27" t="s">
        <v>45</v>
      </c>
    </row>
    <row r="3911" ht="108" spans="1:14">
      <c r="A3911" s="103">
        <f>MAX($A$4:A3910)+1</f>
        <v>3790</v>
      </c>
      <c r="B3911" s="18" t="s">
        <v>10614</v>
      </c>
      <c r="C3911" s="64" t="s">
        <v>29</v>
      </c>
      <c r="D3911" s="18" t="s">
        <v>2901</v>
      </c>
      <c r="E3911" s="64" t="s">
        <v>1277</v>
      </c>
      <c r="F3911" s="64" t="s">
        <v>10608</v>
      </c>
      <c r="G3911" s="18" t="s">
        <v>4096</v>
      </c>
      <c r="H3911" s="64" t="s">
        <v>4097</v>
      </c>
      <c r="I3911" s="64" t="s">
        <v>10615</v>
      </c>
      <c r="J3911" s="30" t="s">
        <v>23</v>
      </c>
      <c r="K3911" s="30" t="s">
        <v>23</v>
      </c>
      <c r="L3911" s="18" t="s">
        <v>1280</v>
      </c>
      <c r="M3911" s="27">
        <v>45525</v>
      </c>
      <c r="N3911" s="27" t="s">
        <v>45</v>
      </c>
    </row>
    <row r="3912" ht="84" spans="1:14">
      <c r="A3912" s="103">
        <f>MAX($A$4:A3911)+1</f>
        <v>3791</v>
      </c>
      <c r="B3912" s="18" t="s">
        <v>10616</v>
      </c>
      <c r="C3912" s="64" t="s">
        <v>29</v>
      </c>
      <c r="D3912" s="18" t="s">
        <v>2901</v>
      </c>
      <c r="E3912" s="64" t="s">
        <v>10617</v>
      </c>
      <c r="F3912" s="64" t="s">
        <v>10618</v>
      </c>
      <c r="G3912" s="18" t="s">
        <v>10619</v>
      </c>
      <c r="H3912" s="64" t="s">
        <v>10620</v>
      </c>
      <c r="I3912" s="64" t="s">
        <v>10621</v>
      </c>
      <c r="J3912" s="30" t="s">
        <v>23</v>
      </c>
      <c r="K3912" s="30" t="s">
        <v>23</v>
      </c>
      <c r="L3912" s="18" t="s">
        <v>10622</v>
      </c>
      <c r="M3912" s="27">
        <v>45525</v>
      </c>
      <c r="N3912" s="27" t="s">
        <v>45</v>
      </c>
    </row>
    <row r="3913" ht="67.5" spans="1:14">
      <c r="A3913" s="97">
        <f>MAX($A$4:A3912)+1</f>
        <v>3792</v>
      </c>
      <c r="B3913" s="36" t="s">
        <v>10623</v>
      </c>
      <c r="C3913" s="67" t="s">
        <v>19</v>
      </c>
      <c r="D3913" s="36" t="s">
        <v>2901</v>
      </c>
      <c r="E3913" s="67" t="s">
        <v>3913</v>
      </c>
      <c r="F3913" s="67" t="s">
        <v>3914</v>
      </c>
      <c r="G3913" s="36" t="s">
        <v>23</v>
      </c>
      <c r="H3913" s="67" t="s">
        <v>23</v>
      </c>
      <c r="I3913" s="67" t="s">
        <v>10624</v>
      </c>
      <c r="J3913" s="52" t="s">
        <v>23</v>
      </c>
      <c r="K3913" s="52" t="s">
        <v>23</v>
      </c>
      <c r="L3913" s="36" t="s">
        <v>10625</v>
      </c>
      <c r="M3913" s="39">
        <v>45526</v>
      </c>
      <c r="N3913" s="39" t="s">
        <v>10626</v>
      </c>
    </row>
    <row r="3914" ht="72" spans="1:14">
      <c r="A3914" s="103">
        <f>MAX($A$4:A3913)+1</f>
        <v>3793</v>
      </c>
      <c r="B3914" s="18" t="s">
        <v>10627</v>
      </c>
      <c r="C3914" s="64" t="s">
        <v>19</v>
      </c>
      <c r="D3914" s="18" t="s">
        <v>2901</v>
      </c>
      <c r="E3914" s="64" t="s">
        <v>10628</v>
      </c>
      <c r="F3914" s="64" t="s">
        <v>10629</v>
      </c>
      <c r="G3914" s="18" t="s">
        <v>10630</v>
      </c>
      <c r="H3914" s="64" t="s">
        <v>10631</v>
      </c>
      <c r="I3914" s="64" t="s">
        <v>10632</v>
      </c>
      <c r="J3914" s="30" t="s">
        <v>10633</v>
      </c>
      <c r="K3914" s="30" t="s">
        <v>10634</v>
      </c>
      <c r="L3914" s="18" t="s">
        <v>23</v>
      </c>
      <c r="M3914" s="27">
        <v>45526</v>
      </c>
      <c r="N3914" s="27" t="s">
        <v>45</v>
      </c>
    </row>
    <row r="3915" ht="60" spans="1:14">
      <c r="A3915" s="103">
        <f>MAX($A$4:A3914)+1</f>
        <v>3794</v>
      </c>
      <c r="B3915" s="18" t="s">
        <v>10635</v>
      </c>
      <c r="C3915" s="64" t="s">
        <v>29</v>
      </c>
      <c r="D3915" s="18" t="s">
        <v>2901</v>
      </c>
      <c r="E3915" s="64" t="s">
        <v>10278</v>
      </c>
      <c r="F3915" s="64" t="s">
        <v>10279</v>
      </c>
      <c r="G3915" s="18" t="s">
        <v>313</v>
      </c>
      <c r="H3915" s="64" t="s">
        <v>314</v>
      </c>
      <c r="I3915" s="64" t="s">
        <v>10636</v>
      </c>
      <c r="J3915" s="30" t="s">
        <v>23</v>
      </c>
      <c r="K3915" s="30" t="s">
        <v>23</v>
      </c>
      <c r="L3915" s="18" t="s">
        <v>10280</v>
      </c>
      <c r="M3915" s="27">
        <v>45527</v>
      </c>
      <c r="N3915" s="27" t="s">
        <v>45</v>
      </c>
    </row>
    <row r="3916" ht="60" spans="1:14">
      <c r="A3916" s="103">
        <f>MAX($A$4:A3915)+1</f>
        <v>3795</v>
      </c>
      <c r="B3916" s="18" t="s">
        <v>10637</v>
      </c>
      <c r="C3916" s="64" t="s">
        <v>19</v>
      </c>
      <c r="D3916" s="18" t="s">
        <v>2901</v>
      </c>
      <c r="E3916" s="64" t="s">
        <v>431</v>
      </c>
      <c r="F3916" s="64" t="s">
        <v>432</v>
      </c>
      <c r="G3916" s="18" t="s">
        <v>10638</v>
      </c>
      <c r="H3916" s="64" t="s">
        <v>10639</v>
      </c>
      <c r="I3916" s="64" t="s">
        <v>10640</v>
      </c>
      <c r="J3916" s="30" t="s">
        <v>23</v>
      </c>
      <c r="K3916" s="30" t="s">
        <v>23</v>
      </c>
      <c r="L3916" s="18" t="s">
        <v>1385</v>
      </c>
      <c r="M3916" s="27">
        <v>45527</v>
      </c>
      <c r="N3916" s="27" t="s">
        <v>45</v>
      </c>
    </row>
    <row r="3917" ht="60" spans="1:14">
      <c r="A3917" s="103">
        <f>MAX($A$4:A3916)+1</f>
        <v>3796</v>
      </c>
      <c r="B3917" s="18" t="s">
        <v>10641</v>
      </c>
      <c r="C3917" s="64" t="s">
        <v>19</v>
      </c>
      <c r="D3917" s="18" t="s">
        <v>2901</v>
      </c>
      <c r="E3917" s="64" t="s">
        <v>10278</v>
      </c>
      <c r="F3917" s="64" t="s">
        <v>10279</v>
      </c>
      <c r="G3917" s="18" t="s">
        <v>313</v>
      </c>
      <c r="H3917" s="64" t="s">
        <v>314</v>
      </c>
      <c r="I3917" s="64" t="s">
        <v>10642</v>
      </c>
      <c r="J3917" s="30" t="s">
        <v>23</v>
      </c>
      <c r="K3917" s="30" t="s">
        <v>23</v>
      </c>
      <c r="L3917" s="90" t="s">
        <v>10280</v>
      </c>
      <c r="M3917" s="27">
        <v>45527</v>
      </c>
      <c r="N3917" s="27" t="s">
        <v>45</v>
      </c>
    </row>
    <row r="3918" ht="48" spans="1:14">
      <c r="A3918" s="103">
        <f>MAX($A$4:A3917)+1</f>
        <v>3797</v>
      </c>
      <c r="B3918" s="18" t="s">
        <v>10643</v>
      </c>
      <c r="C3918" s="64" t="s">
        <v>19</v>
      </c>
      <c r="D3918" s="18" t="s">
        <v>2901</v>
      </c>
      <c r="E3918" s="64" t="s">
        <v>7256</v>
      </c>
      <c r="F3918" s="64" t="s">
        <v>7257</v>
      </c>
      <c r="G3918" s="18" t="s">
        <v>23</v>
      </c>
      <c r="H3918" s="64" t="s">
        <v>23</v>
      </c>
      <c r="I3918" s="64" t="s">
        <v>10644</v>
      </c>
      <c r="J3918" s="30" t="s">
        <v>23</v>
      </c>
      <c r="K3918" s="30" t="s">
        <v>23</v>
      </c>
      <c r="L3918" s="18" t="s">
        <v>10645</v>
      </c>
      <c r="M3918" s="27">
        <v>45509</v>
      </c>
      <c r="N3918" s="27" t="s">
        <v>45</v>
      </c>
    </row>
    <row r="3919" ht="121.5" spans="1:14">
      <c r="A3919" s="97">
        <f>MAX($A$4:A3918)+1</f>
        <v>3798</v>
      </c>
      <c r="B3919" s="36" t="s">
        <v>10646</v>
      </c>
      <c r="C3919" s="67" t="s">
        <v>29</v>
      </c>
      <c r="D3919" s="36" t="s">
        <v>2901</v>
      </c>
      <c r="E3919" s="36" t="s">
        <v>4410</v>
      </c>
      <c r="F3919" s="36" t="s">
        <v>10647</v>
      </c>
      <c r="G3919" s="36" t="s">
        <v>10648</v>
      </c>
      <c r="H3919" s="36" t="s">
        <v>10649</v>
      </c>
      <c r="I3919" s="67" t="s">
        <v>10650</v>
      </c>
      <c r="J3919" s="52" t="s">
        <v>23</v>
      </c>
      <c r="K3919" s="52" t="s">
        <v>23</v>
      </c>
      <c r="L3919" s="36" t="s">
        <v>4413</v>
      </c>
      <c r="M3919" s="39">
        <v>45531</v>
      </c>
      <c r="N3919" s="39" t="s">
        <v>10651</v>
      </c>
    </row>
    <row r="3920" ht="121.5" spans="1:14">
      <c r="A3920" s="97">
        <f>MAX($A$4:A3919)+1</f>
        <v>3799</v>
      </c>
      <c r="B3920" s="36" t="s">
        <v>10652</v>
      </c>
      <c r="C3920" s="67" t="s">
        <v>19</v>
      </c>
      <c r="D3920" s="36" t="s">
        <v>2901</v>
      </c>
      <c r="E3920" s="36" t="s">
        <v>4410</v>
      </c>
      <c r="F3920" s="36" t="s">
        <v>10647</v>
      </c>
      <c r="G3920" s="36" t="s">
        <v>10648</v>
      </c>
      <c r="H3920" s="36" t="s">
        <v>10649</v>
      </c>
      <c r="I3920" s="67" t="s">
        <v>10653</v>
      </c>
      <c r="J3920" s="52" t="s">
        <v>23</v>
      </c>
      <c r="K3920" s="52" t="s">
        <v>23</v>
      </c>
      <c r="L3920" s="36" t="s">
        <v>8871</v>
      </c>
      <c r="M3920" s="39">
        <v>45531</v>
      </c>
      <c r="N3920" s="39" t="s">
        <v>10654</v>
      </c>
    </row>
    <row r="3921" ht="121.5" spans="1:14">
      <c r="A3921" s="97">
        <f>MAX($A$4:A3920)+1</f>
        <v>3800</v>
      </c>
      <c r="B3921" s="36" t="s">
        <v>10655</v>
      </c>
      <c r="C3921" s="67" t="s">
        <v>19</v>
      </c>
      <c r="D3921" s="36" t="s">
        <v>2901</v>
      </c>
      <c r="E3921" s="36" t="s">
        <v>4410</v>
      </c>
      <c r="F3921" s="36" t="s">
        <v>10647</v>
      </c>
      <c r="G3921" s="36" t="s">
        <v>10648</v>
      </c>
      <c r="H3921" s="36" t="s">
        <v>10649</v>
      </c>
      <c r="I3921" s="67" t="s">
        <v>10656</v>
      </c>
      <c r="J3921" s="52" t="s">
        <v>23</v>
      </c>
      <c r="K3921" s="52" t="s">
        <v>23</v>
      </c>
      <c r="L3921" s="36" t="s">
        <v>8871</v>
      </c>
      <c r="M3921" s="39">
        <v>45531</v>
      </c>
      <c r="N3921" s="39" t="s">
        <v>10657</v>
      </c>
    </row>
    <row r="3922" ht="121.5" spans="1:14">
      <c r="A3922" s="97">
        <f>MAX($A$4:A3921)+1</f>
        <v>3801</v>
      </c>
      <c r="B3922" s="36" t="s">
        <v>10658</v>
      </c>
      <c r="C3922" s="67" t="s">
        <v>29</v>
      </c>
      <c r="D3922" s="36" t="s">
        <v>2901</v>
      </c>
      <c r="E3922" s="36" t="s">
        <v>4410</v>
      </c>
      <c r="F3922" s="67" t="s">
        <v>10647</v>
      </c>
      <c r="G3922" s="36" t="s">
        <v>10648</v>
      </c>
      <c r="H3922" s="67" t="s">
        <v>10649</v>
      </c>
      <c r="I3922" s="67" t="s">
        <v>10659</v>
      </c>
      <c r="J3922" s="52" t="s">
        <v>23</v>
      </c>
      <c r="K3922" s="52" t="s">
        <v>23</v>
      </c>
      <c r="L3922" s="36" t="s">
        <v>8871</v>
      </c>
      <c r="M3922" s="39">
        <v>45531</v>
      </c>
      <c r="N3922" s="39" t="s">
        <v>10660</v>
      </c>
    </row>
    <row r="3923" ht="72" spans="1:14">
      <c r="A3923" s="103">
        <f>MAX($A$4:A3922)+1</f>
        <v>3802</v>
      </c>
      <c r="B3923" s="18" t="s">
        <v>10661</v>
      </c>
      <c r="C3923" s="64" t="s">
        <v>29</v>
      </c>
      <c r="D3923" s="18" t="s">
        <v>2901</v>
      </c>
      <c r="E3923" s="64" t="s">
        <v>7148</v>
      </c>
      <c r="F3923" s="64" t="s">
        <v>10662</v>
      </c>
      <c r="G3923" s="18" t="s">
        <v>23</v>
      </c>
      <c r="H3923" s="64" t="s">
        <v>23</v>
      </c>
      <c r="I3923" s="64" t="s">
        <v>10663</v>
      </c>
      <c r="J3923" s="30" t="s">
        <v>23</v>
      </c>
      <c r="K3923" s="30" t="s">
        <v>23</v>
      </c>
      <c r="L3923" s="18" t="s">
        <v>7152</v>
      </c>
      <c r="M3923" s="27">
        <v>45531</v>
      </c>
      <c r="N3923" s="27" t="s">
        <v>45</v>
      </c>
    </row>
    <row r="3924" ht="121.5" spans="1:14">
      <c r="A3924" s="97">
        <f>MAX($A$4:A3923)+1</f>
        <v>3803</v>
      </c>
      <c r="B3924" s="36" t="s">
        <v>10664</v>
      </c>
      <c r="C3924" s="67" t="s">
        <v>29</v>
      </c>
      <c r="D3924" s="36" t="s">
        <v>2901</v>
      </c>
      <c r="E3924" s="67" t="s">
        <v>4410</v>
      </c>
      <c r="F3924" s="67" t="s">
        <v>10647</v>
      </c>
      <c r="G3924" s="36" t="s">
        <v>10648</v>
      </c>
      <c r="H3924" s="67" t="s">
        <v>10649</v>
      </c>
      <c r="I3924" s="67" t="s">
        <v>10665</v>
      </c>
      <c r="J3924" s="52" t="s">
        <v>23</v>
      </c>
      <c r="K3924" s="52" t="s">
        <v>23</v>
      </c>
      <c r="L3924" s="36" t="s">
        <v>4413</v>
      </c>
      <c r="M3924" s="39">
        <v>45531</v>
      </c>
      <c r="N3924" s="39" t="s">
        <v>10666</v>
      </c>
    </row>
    <row r="3925" ht="60" spans="1:14">
      <c r="A3925" s="103">
        <f>MAX($A$4:A3924)+1</f>
        <v>3804</v>
      </c>
      <c r="B3925" s="18" t="s">
        <v>10667</v>
      </c>
      <c r="C3925" s="64" t="s">
        <v>19</v>
      </c>
      <c r="D3925" s="18" t="s">
        <v>2901</v>
      </c>
      <c r="E3925" s="64" t="s">
        <v>10668</v>
      </c>
      <c r="F3925" s="64" t="s">
        <v>10669</v>
      </c>
      <c r="G3925" s="18" t="s">
        <v>23</v>
      </c>
      <c r="H3925" s="64" t="s">
        <v>23</v>
      </c>
      <c r="I3925" s="64" t="s">
        <v>10670</v>
      </c>
      <c r="J3925" s="30" t="s">
        <v>23</v>
      </c>
      <c r="K3925" s="30" t="s">
        <v>23</v>
      </c>
      <c r="L3925" s="18" t="s">
        <v>4115</v>
      </c>
      <c r="M3925" s="27">
        <v>45531</v>
      </c>
      <c r="N3925" s="27" t="s">
        <v>45</v>
      </c>
    </row>
    <row r="3926" ht="60" spans="1:14">
      <c r="A3926" s="103">
        <f>MAX($A$4:A3925)+1</f>
        <v>3805</v>
      </c>
      <c r="B3926" s="18" t="s">
        <v>10671</v>
      </c>
      <c r="C3926" s="64" t="s">
        <v>19</v>
      </c>
      <c r="D3926" s="18" t="s">
        <v>2901</v>
      </c>
      <c r="E3926" s="64" t="s">
        <v>9916</v>
      </c>
      <c r="F3926" s="64" t="s">
        <v>10672</v>
      </c>
      <c r="G3926" s="18" t="s">
        <v>9918</v>
      </c>
      <c r="H3926" s="64" t="s">
        <v>9919</v>
      </c>
      <c r="I3926" s="64" t="s">
        <v>10673</v>
      </c>
      <c r="J3926" s="30" t="s">
        <v>23</v>
      </c>
      <c r="K3926" s="30" t="s">
        <v>23</v>
      </c>
      <c r="L3926" s="18" t="s">
        <v>9921</v>
      </c>
      <c r="M3926" s="27">
        <v>45531</v>
      </c>
      <c r="N3926" s="27" t="s">
        <v>45</v>
      </c>
    </row>
    <row r="3927" ht="48" spans="1:14">
      <c r="A3927" s="103">
        <f>MAX($A$4:A3926)+1</f>
        <v>3806</v>
      </c>
      <c r="B3927" s="18" t="s">
        <v>10674</v>
      </c>
      <c r="C3927" s="64" t="s">
        <v>19</v>
      </c>
      <c r="D3927" s="18" t="s">
        <v>2901</v>
      </c>
      <c r="E3927" s="64" t="s">
        <v>10617</v>
      </c>
      <c r="F3927" s="64" t="s">
        <v>10618</v>
      </c>
      <c r="G3927" s="18" t="s">
        <v>9102</v>
      </c>
      <c r="H3927" s="64" t="s">
        <v>9103</v>
      </c>
      <c r="I3927" s="64" t="s">
        <v>10675</v>
      </c>
      <c r="J3927" s="30" t="s">
        <v>23</v>
      </c>
      <c r="K3927" s="30" t="s">
        <v>23</v>
      </c>
      <c r="L3927" s="18" t="s">
        <v>10622</v>
      </c>
      <c r="M3927" s="27">
        <v>45533</v>
      </c>
      <c r="N3927" s="27" t="s">
        <v>45</v>
      </c>
    </row>
    <row r="3928" ht="48" spans="1:14">
      <c r="A3928" s="103">
        <f>MAX($A$4:A3927)+1</f>
        <v>3807</v>
      </c>
      <c r="B3928" s="18" t="s">
        <v>10676</v>
      </c>
      <c r="C3928" s="64" t="s">
        <v>29</v>
      </c>
      <c r="D3928" s="18" t="s">
        <v>2901</v>
      </c>
      <c r="E3928" s="18" t="s">
        <v>5229</v>
      </c>
      <c r="F3928" s="18" t="s">
        <v>5230</v>
      </c>
      <c r="G3928" s="18" t="s">
        <v>10677</v>
      </c>
      <c r="H3928" s="18" t="s">
        <v>10678</v>
      </c>
      <c r="I3928" s="64" t="s">
        <v>10679</v>
      </c>
      <c r="J3928" s="30" t="s">
        <v>23</v>
      </c>
      <c r="K3928" s="30" t="s">
        <v>23</v>
      </c>
      <c r="L3928" s="18" t="s">
        <v>5234</v>
      </c>
      <c r="M3928" s="27">
        <v>45533</v>
      </c>
      <c r="N3928" s="27" t="s">
        <v>45</v>
      </c>
    </row>
    <row r="3929" ht="60" spans="1:14">
      <c r="A3929" s="103">
        <f>MAX($A$4:A3928)+1</f>
        <v>3808</v>
      </c>
      <c r="B3929" s="18" t="s">
        <v>10680</v>
      </c>
      <c r="C3929" s="64" t="s">
        <v>29</v>
      </c>
      <c r="D3929" s="18" t="s">
        <v>2901</v>
      </c>
      <c r="E3929" s="64" t="s">
        <v>4112</v>
      </c>
      <c r="F3929" s="64" t="s">
        <v>10669</v>
      </c>
      <c r="G3929" s="18" t="s">
        <v>2976</v>
      </c>
      <c r="H3929" s="64" t="s">
        <v>9392</v>
      </c>
      <c r="I3929" s="64" t="s">
        <v>10681</v>
      </c>
      <c r="J3929" s="30" t="s">
        <v>23</v>
      </c>
      <c r="K3929" s="30" t="s">
        <v>23</v>
      </c>
      <c r="L3929" s="18" t="s">
        <v>10682</v>
      </c>
      <c r="M3929" s="27">
        <v>45533</v>
      </c>
      <c r="N3929" s="27" t="s">
        <v>45</v>
      </c>
    </row>
    <row r="3930" ht="60" spans="1:14">
      <c r="A3930" s="103">
        <f>MAX($A$4:A3929)+1</f>
        <v>3809</v>
      </c>
      <c r="B3930" s="18" t="s">
        <v>10417</v>
      </c>
      <c r="C3930" s="64" t="s">
        <v>19</v>
      </c>
      <c r="D3930" s="18" t="s">
        <v>2901</v>
      </c>
      <c r="E3930" s="18" t="s">
        <v>10418</v>
      </c>
      <c r="F3930" s="18" t="s">
        <v>10683</v>
      </c>
      <c r="G3930" s="18" t="s">
        <v>23</v>
      </c>
      <c r="H3930" s="18" t="s">
        <v>23</v>
      </c>
      <c r="I3930" s="64" t="s">
        <v>10420</v>
      </c>
      <c r="J3930" s="30" t="s">
        <v>23</v>
      </c>
      <c r="K3930" s="30" t="s">
        <v>23</v>
      </c>
      <c r="L3930" s="18" t="s">
        <v>10684</v>
      </c>
      <c r="M3930" s="27">
        <v>45534</v>
      </c>
      <c r="N3930" s="27" t="s">
        <v>45</v>
      </c>
    </row>
    <row r="3931" ht="60" spans="1:14">
      <c r="A3931" s="93">
        <f>MAX($A$4:A3930)+1</f>
        <v>3810</v>
      </c>
      <c r="B3931" s="21" t="s">
        <v>10685</v>
      </c>
      <c r="C3931" s="60" t="s">
        <v>19</v>
      </c>
      <c r="D3931" s="21" t="s">
        <v>2901</v>
      </c>
      <c r="E3931" s="21" t="s">
        <v>1449</v>
      </c>
      <c r="F3931" s="21" t="s">
        <v>10133</v>
      </c>
      <c r="G3931" s="21" t="s">
        <v>3662</v>
      </c>
      <c r="H3931" s="21" t="s">
        <v>5764</v>
      </c>
      <c r="I3931" s="60" t="s">
        <v>10686</v>
      </c>
      <c r="J3931" s="32" t="s">
        <v>23</v>
      </c>
      <c r="K3931" s="32" t="s">
        <v>23</v>
      </c>
      <c r="L3931" s="21" t="s">
        <v>4815</v>
      </c>
      <c r="M3931" s="29">
        <v>45534</v>
      </c>
      <c r="N3931" s="29" t="s">
        <v>10687</v>
      </c>
    </row>
    <row r="3932" ht="72" spans="1:14">
      <c r="A3932" s="103">
        <f>MAX($A$4:A3931)+1</f>
        <v>3811</v>
      </c>
      <c r="B3932" s="18" t="s">
        <v>10132</v>
      </c>
      <c r="C3932" s="64" t="s">
        <v>19</v>
      </c>
      <c r="D3932" s="18" t="s">
        <v>2901</v>
      </c>
      <c r="E3932" s="18" t="s">
        <v>1449</v>
      </c>
      <c r="F3932" s="18" t="s">
        <v>10133</v>
      </c>
      <c r="G3932" s="18" t="s">
        <v>10134</v>
      </c>
      <c r="H3932" s="18" t="s">
        <v>10135</v>
      </c>
      <c r="I3932" s="64" t="s">
        <v>10688</v>
      </c>
      <c r="J3932" s="30" t="s">
        <v>23</v>
      </c>
      <c r="K3932" s="30" t="s">
        <v>23</v>
      </c>
      <c r="L3932" s="18" t="s">
        <v>9308</v>
      </c>
      <c r="M3932" s="27">
        <v>45534</v>
      </c>
      <c r="N3932" s="27" t="s">
        <v>45</v>
      </c>
    </row>
    <row r="3933" ht="84" spans="1:14">
      <c r="A3933" s="103">
        <f>MAX($A$4:A3932)+1</f>
        <v>3812</v>
      </c>
      <c r="B3933" s="18" t="s">
        <v>8085</v>
      </c>
      <c r="C3933" s="64" t="s">
        <v>19</v>
      </c>
      <c r="D3933" s="18" t="s">
        <v>2901</v>
      </c>
      <c r="E3933" s="18" t="s">
        <v>10689</v>
      </c>
      <c r="F3933" s="64" t="s">
        <v>10690</v>
      </c>
      <c r="G3933" s="18" t="s">
        <v>8088</v>
      </c>
      <c r="H3933" s="64" t="s">
        <v>8089</v>
      </c>
      <c r="I3933" s="64" t="s">
        <v>10691</v>
      </c>
      <c r="J3933" s="30" t="s">
        <v>23</v>
      </c>
      <c r="K3933" s="30" t="s">
        <v>23</v>
      </c>
      <c r="L3933" s="18" t="s">
        <v>10692</v>
      </c>
      <c r="M3933" s="27">
        <v>45537</v>
      </c>
      <c r="N3933" s="27" t="s">
        <v>45</v>
      </c>
    </row>
    <row r="3934" ht="81" spans="1:14">
      <c r="A3934" s="97">
        <f>MAX($A$4:A3933)+1</f>
        <v>3813</v>
      </c>
      <c r="B3934" s="36" t="s">
        <v>10332</v>
      </c>
      <c r="C3934" s="67" t="s">
        <v>19</v>
      </c>
      <c r="D3934" s="36" t="s">
        <v>2901</v>
      </c>
      <c r="E3934" s="67" t="s">
        <v>4028</v>
      </c>
      <c r="F3934" s="67" t="s">
        <v>10693</v>
      </c>
      <c r="G3934" s="36" t="s">
        <v>4394</v>
      </c>
      <c r="H3934" s="67" t="s">
        <v>10259</v>
      </c>
      <c r="I3934" s="67" t="s">
        <v>10694</v>
      </c>
      <c r="J3934" s="52" t="s">
        <v>23</v>
      </c>
      <c r="K3934" s="52" t="s">
        <v>23</v>
      </c>
      <c r="L3934" s="36" t="s">
        <v>4031</v>
      </c>
      <c r="M3934" s="39">
        <v>45537</v>
      </c>
      <c r="N3934" s="39" t="s">
        <v>10695</v>
      </c>
    </row>
    <row r="3935" ht="60" spans="1:14">
      <c r="A3935" s="103">
        <f>MAX($A$4:A3934)+1</f>
        <v>3814</v>
      </c>
      <c r="B3935" s="18" t="s">
        <v>2328</v>
      </c>
      <c r="C3935" s="64" t="s">
        <v>10696</v>
      </c>
      <c r="D3935" s="18" t="s">
        <v>6031</v>
      </c>
      <c r="E3935" s="64" t="s">
        <v>2527</v>
      </c>
      <c r="F3935" s="64" t="s">
        <v>10697</v>
      </c>
      <c r="G3935" s="18" t="s">
        <v>191</v>
      </c>
      <c r="H3935" s="64" t="s">
        <v>8755</v>
      </c>
      <c r="I3935" s="64" t="s">
        <v>23</v>
      </c>
      <c r="J3935" s="30" t="s">
        <v>764</v>
      </c>
      <c r="K3935" s="30" t="s">
        <v>10548</v>
      </c>
      <c r="L3935" s="18" t="s">
        <v>23</v>
      </c>
      <c r="M3935" s="27">
        <v>45538</v>
      </c>
      <c r="N3935" s="27">
        <v>46954</v>
      </c>
    </row>
    <row r="3936" ht="72" spans="1:14">
      <c r="A3936" s="103">
        <f>MAX($A$4:A3935)+1</f>
        <v>3815</v>
      </c>
      <c r="B3936" s="18" t="s">
        <v>10698</v>
      </c>
      <c r="C3936" s="64" t="s">
        <v>10696</v>
      </c>
      <c r="D3936" s="18" t="s">
        <v>2901</v>
      </c>
      <c r="E3936" s="64" t="s">
        <v>3173</v>
      </c>
      <c r="F3936" s="64" t="s">
        <v>10699</v>
      </c>
      <c r="G3936" s="18" t="s">
        <v>10700</v>
      </c>
      <c r="H3936" s="64" t="s">
        <v>10701</v>
      </c>
      <c r="I3936" s="64" t="s">
        <v>10702</v>
      </c>
      <c r="J3936" s="30" t="s">
        <v>23</v>
      </c>
      <c r="K3936" s="30" t="s">
        <v>23</v>
      </c>
      <c r="L3936" s="18" t="s">
        <v>3178</v>
      </c>
      <c r="M3936" s="27">
        <v>45538</v>
      </c>
      <c r="N3936" s="27" t="s">
        <v>45</v>
      </c>
    </row>
    <row r="3937" ht="60" spans="1:14">
      <c r="A3937" s="103">
        <f>MAX($A$4:A3936)+1</f>
        <v>3816</v>
      </c>
      <c r="B3937" s="18" t="s">
        <v>2315</v>
      </c>
      <c r="C3937" s="64" t="s">
        <v>10696</v>
      </c>
      <c r="D3937" s="18" t="s">
        <v>6031</v>
      </c>
      <c r="E3937" s="64" t="s">
        <v>2527</v>
      </c>
      <c r="F3937" s="64" t="s">
        <v>10697</v>
      </c>
      <c r="G3937" s="18" t="s">
        <v>191</v>
      </c>
      <c r="H3937" s="64" t="s">
        <v>8755</v>
      </c>
      <c r="I3937" s="64" t="s">
        <v>23</v>
      </c>
      <c r="J3937" s="30" t="s">
        <v>764</v>
      </c>
      <c r="K3937" s="30" t="s">
        <v>10542</v>
      </c>
      <c r="L3937" s="18" t="s">
        <v>23</v>
      </c>
      <c r="M3937" s="27">
        <v>45538</v>
      </c>
      <c r="N3937" s="27">
        <v>46954</v>
      </c>
    </row>
    <row r="3938" ht="48" spans="1:14">
      <c r="A3938" s="103">
        <f>MAX($A$4:A3937)+1</f>
        <v>3817</v>
      </c>
      <c r="B3938" s="18" t="s">
        <v>10224</v>
      </c>
      <c r="C3938" s="64" t="s">
        <v>19</v>
      </c>
      <c r="D3938" s="18" t="s">
        <v>2901</v>
      </c>
      <c r="E3938" s="64" t="s">
        <v>7030</v>
      </c>
      <c r="F3938" s="64" t="s">
        <v>10703</v>
      </c>
      <c r="G3938" s="18" t="s">
        <v>23</v>
      </c>
      <c r="H3938" s="64" t="s">
        <v>23</v>
      </c>
      <c r="I3938" s="64" t="s">
        <v>10225</v>
      </c>
      <c r="J3938" s="30" t="s">
        <v>23</v>
      </c>
      <c r="K3938" s="30" t="s">
        <v>23</v>
      </c>
      <c r="L3938" s="18" t="s">
        <v>7033</v>
      </c>
      <c r="M3938" s="27">
        <v>45538</v>
      </c>
      <c r="N3938" s="27" t="s">
        <v>45</v>
      </c>
    </row>
    <row r="3939" ht="60" spans="1:14">
      <c r="A3939" s="103">
        <f>MAX($A$4:A3938)+1</f>
        <v>3818</v>
      </c>
      <c r="B3939" s="18" t="s">
        <v>2521</v>
      </c>
      <c r="C3939" s="64" t="s">
        <v>10696</v>
      </c>
      <c r="D3939" s="18" t="s">
        <v>6031</v>
      </c>
      <c r="E3939" s="64" t="s">
        <v>2527</v>
      </c>
      <c r="F3939" s="64" t="s">
        <v>10697</v>
      </c>
      <c r="G3939" s="18" t="s">
        <v>191</v>
      </c>
      <c r="H3939" s="18" t="s">
        <v>8755</v>
      </c>
      <c r="I3939" s="64" t="s">
        <v>23</v>
      </c>
      <c r="J3939" s="30" t="s">
        <v>764</v>
      </c>
      <c r="K3939" s="30" t="s">
        <v>10704</v>
      </c>
      <c r="L3939" s="18" t="s">
        <v>23</v>
      </c>
      <c r="M3939" s="27">
        <v>45538</v>
      </c>
      <c r="N3939" s="27">
        <v>46980</v>
      </c>
    </row>
    <row r="3940" ht="94.5" spans="1:14">
      <c r="A3940" s="97">
        <f>MAX($A$4:A3939)+1</f>
        <v>3819</v>
      </c>
      <c r="B3940" s="36" t="s">
        <v>10705</v>
      </c>
      <c r="C3940" s="67" t="s">
        <v>19</v>
      </c>
      <c r="D3940" s="36" t="s">
        <v>2901</v>
      </c>
      <c r="E3940" s="36" t="s">
        <v>7385</v>
      </c>
      <c r="F3940" s="36" t="s">
        <v>7425</v>
      </c>
      <c r="G3940" s="36" t="s">
        <v>10706</v>
      </c>
      <c r="H3940" s="36" t="s">
        <v>10707</v>
      </c>
      <c r="I3940" s="67" t="s">
        <v>10708</v>
      </c>
      <c r="J3940" s="52" t="s">
        <v>23</v>
      </c>
      <c r="K3940" s="52" t="s">
        <v>23</v>
      </c>
      <c r="L3940" s="36" t="s">
        <v>7388</v>
      </c>
      <c r="M3940" s="39">
        <v>45538</v>
      </c>
      <c r="N3940" s="39" t="s">
        <v>10709</v>
      </c>
    </row>
    <row r="3941" ht="60" spans="1:14">
      <c r="A3941" s="103">
        <f>MAX($A$4:A3940)+1</f>
        <v>3820</v>
      </c>
      <c r="B3941" s="18" t="s">
        <v>2320</v>
      </c>
      <c r="C3941" s="64" t="s">
        <v>10696</v>
      </c>
      <c r="D3941" s="18" t="s">
        <v>6031</v>
      </c>
      <c r="E3941" s="64" t="s">
        <v>2527</v>
      </c>
      <c r="F3941" s="64" t="s">
        <v>10697</v>
      </c>
      <c r="G3941" s="18" t="s">
        <v>191</v>
      </c>
      <c r="H3941" s="18" t="s">
        <v>8755</v>
      </c>
      <c r="I3941" s="64" t="s">
        <v>23</v>
      </c>
      <c r="J3941" s="30" t="s">
        <v>764</v>
      </c>
      <c r="K3941" s="30" t="s">
        <v>2322</v>
      </c>
      <c r="L3941" s="18" t="s">
        <v>23</v>
      </c>
      <c r="M3941" s="27">
        <v>45538</v>
      </c>
      <c r="N3941" s="27">
        <v>46954</v>
      </c>
    </row>
    <row r="3942" ht="94.5" spans="1:14">
      <c r="A3942" s="97">
        <f>MAX($A$4:A3941)+1</f>
        <v>3821</v>
      </c>
      <c r="B3942" s="36" t="s">
        <v>10710</v>
      </c>
      <c r="C3942" s="67" t="s">
        <v>19</v>
      </c>
      <c r="D3942" s="36" t="s">
        <v>2901</v>
      </c>
      <c r="E3942" s="36" t="s">
        <v>7385</v>
      </c>
      <c r="F3942" s="36" t="s">
        <v>7425</v>
      </c>
      <c r="G3942" s="36" t="s">
        <v>10706</v>
      </c>
      <c r="H3942" s="36" t="s">
        <v>10707</v>
      </c>
      <c r="I3942" s="67" t="s">
        <v>10711</v>
      </c>
      <c r="J3942" s="52" t="s">
        <v>23</v>
      </c>
      <c r="K3942" s="52" t="s">
        <v>23</v>
      </c>
      <c r="L3942" s="36" t="s">
        <v>7388</v>
      </c>
      <c r="M3942" s="39">
        <v>45538</v>
      </c>
      <c r="N3942" s="39" t="s">
        <v>10712</v>
      </c>
    </row>
    <row r="3943" ht="60" spans="1:14">
      <c r="A3943" s="103">
        <f>MAX($A$4:A3942)+1</f>
        <v>3822</v>
      </c>
      <c r="B3943" s="18" t="s">
        <v>2331</v>
      </c>
      <c r="C3943" s="64" t="s">
        <v>10696</v>
      </c>
      <c r="D3943" s="18" t="s">
        <v>6031</v>
      </c>
      <c r="E3943" s="64" t="s">
        <v>2527</v>
      </c>
      <c r="F3943" s="64" t="s">
        <v>10697</v>
      </c>
      <c r="G3943" s="18" t="s">
        <v>191</v>
      </c>
      <c r="H3943" s="18" t="s">
        <v>8755</v>
      </c>
      <c r="I3943" s="64" t="s">
        <v>23</v>
      </c>
      <c r="J3943" s="30" t="s">
        <v>764</v>
      </c>
      <c r="K3943" s="30" t="s">
        <v>10551</v>
      </c>
      <c r="L3943" s="18" t="s">
        <v>23</v>
      </c>
      <c r="M3943" s="27">
        <v>45538</v>
      </c>
      <c r="N3943" s="27">
        <v>46954</v>
      </c>
    </row>
    <row r="3944" ht="60" spans="1:14">
      <c r="A3944" s="103">
        <f>MAX($A$4:A3943)+1</f>
        <v>3823</v>
      </c>
      <c r="B3944" s="18" t="s">
        <v>9000</v>
      </c>
      <c r="C3944" s="64" t="s">
        <v>10696</v>
      </c>
      <c r="D3944" s="18" t="s">
        <v>6031</v>
      </c>
      <c r="E3944" s="64" t="s">
        <v>2527</v>
      </c>
      <c r="F3944" s="64" t="s">
        <v>10697</v>
      </c>
      <c r="G3944" s="18" t="s">
        <v>191</v>
      </c>
      <c r="H3944" s="18" t="s">
        <v>8755</v>
      </c>
      <c r="I3944" s="64" t="s">
        <v>23</v>
      </c>
      <c r="J3944" s="30" t="s">
        <v>764</v>
      </c>
      <c r="K3944" s="30" t="s">
        <v>9002</v>
      </c>
      <c r="L3944" s="18" t="s">
        <v>23</v>
      </c>
      <c r="M3944" s="27">
        <v>45538</v>
      </c>
      <c r="N3944" s="27">
        <v>46703</v>
      </c>
    </row>
    <row r="3945" ht="60" spans="1:14">
      <c r="A3945" s="103">
        <f>MAX($A$4:A3944)+1</f>
        <v>3824</v>
      </c>
      <c r="B3945" s="18" t="s">
        <v>2324</v>
      </c>
      <c r="C3945" s="64" t="s">
        <v>10696</v>
      </c>
      <c r="D3945" s="18" t="s">
        <v>6031</v>
      </c>
      <c r="E3945" s="64" t="s">
        <v>2527</v>
      </c>
      <c r="F3945" s="64" t="s">
        <v>10697</v>
      </c>
      <c r="G3945" s="18" t="s">
        <v>191</v>
      </c>
      <c r="H3945" s="18" t="s">
        <v>8755</v>
      </c>
      <c r="I3945" s="64" t="s">
        <v>23</v>
      </c>
      <c r="J3945" s="30" t="s">
        <v>764</v>
      </c>
      <c r="K3945" s="30" t="s">
        <v>10542</v>
      </c>
      <c r="L3945" s="18" t="s">
        <v>23</v>
      </c>
      <c r="M3945" s="27">
        <v>45538</v>
      </c>
      <c r="N3945" s="27">
        <v>46954</v>
      </c>
    </row>
    <row r="3946" ht="60" spans="1:14">
      <c r="A3946" s="103">
        <f>MAX($A$4:A3945)+1</f>
        <v>3825</v>
      </c>
      <c r="B3946" s="18" t="s">
        <v>2334</v>
      </c>
      <c r="C3946" s="64" t="s">
        <v>10696</v>
      </c>
      <c r="D3946" s="18" t="s">
        <v>6031</v>
      </c>
      <c r="E3946" s="64" t="s">
        <v>2527</v>
      </c>
      <c r="F3946" s="64" t="s">
        <v>10697</v>
      </c>
      <c r="G3946" s="18" t="s">
        <v>191</v>
      </c>
      <c r="H3946" s="18" t="s">
        <v>8755</v>
      </c>
      <c r="I3946" s="64" t="s">
        <v>23</v>
      </c>
      <c r="J3946" s="30" t="s">
        <v>764</v>
      </c>
      <c r="K3946" s="30" t="s">
        <v>10548</v>
      </c>
      <c r="L3946" s="18" t="s">
        <v>23</v>
      </c>
      <c r="M3946" s="27">
        <v>45538</v>
      </c>
      <c r="N3946" s="27">
        <v>46954</v>
      </c>
    </row>
    <row r="3947" ht="48" spans="1:14">
      <c r="A3947" s="103">
        <f>MAX($A$4:A3946)+1</f>
        <v>3826</v>
      </c>
      <c r="B3947" s="18" t="s">
        <v>10219</v>
      </c>
      <c r="C3947" s="64" t="s">
        <v>19</v>
      </c>
      <c r="D3947" s="18" t="s">
        <v>2901</v>
      </c>
      <c r="E3947" s="18" t="s">
        <v>7030</v>
      </c>
      <c r="F3947" s="18" t="s">
        <v>10703</v>
      </c>
      <c r="G3947" s="18" t="s">
        <v>23</v>
      </c>
      <c r="H3947" s="18" t="s">
        <v>23</v>
      </c>
      <c r="I3947" s="64" t="s">
        <v>10713</v>
      </c>
      <c r="J3947" s="30" t="s">
        <v>23</v>
      </c>
      <c r="K3947" s="30" t="s">
        <v>23</v>
      </c>
      <c r="L3947" s="18" t="s">
        <v>7033</v>
      </c>
      <c r="M3947" s="27">
        <v>45538</v>
      </c>
      <c r="N3947" s="27" t="s">
        <v>45</v>
      </c>
    </row>
    <row r="3948" ht="60" spans="1:14">
      <c r="A3948" s="103">
        <f>MAX($A$4:A3947)+1</f>
        <v>3827</v>
      </c>
      <c r="B3948" s="18" t="s">
        <v>8751</v>
      </c>
      <c r="C3948" s="64" t="s">
        <v>10696</v>
      </c>
      <c r="D3948" s="18" t="s">
        <v>6031</v>
      </c>
      <c r="E3948" s="64" t="s">
        <v>2527</v>
      </c>
      <c r="F3948" s="64" t="s">
        <v>10697</v>
      </c>
      <c r="G3948" s="18" t="s">
        <v>191</v>
      </c>
      <c r="H3948" s="18" t="s">
        <v>8755</v>
      </c>
      <c r="I3948" s="64" t="s">
        <v>23</v>
      </c>
      <c r="J3948" s="30" t="s">
        <v>764</v>
      </c>
      <c r="K3948" s="30" t="s">
        <v>8756</v>
      </c>
      <c r="L3948" s="18" t="s">
        <v>23</v>
      </c>
      <c r="M3948" s="27">
        <v>45538</v>
      </c>
      <c r="N3948" s="27">
        <v>46670</v>
      </c>
    </row>
    <row r="3949" ht="81" spans="1:14">
      <c r="A3949" s="97">
        <f>MAX($A$4:A3948)+1</f>
        <v>3828</v>
      </c>
      <c r="B3949" s="36" t="s">
        <v>10714</v>
      </c>
      <c r="C3949" s="67" t="s">
        <v>29</v>
      </c>
      <c r="D3949" s="36" t="s">
        <v>2901</v>
      </c>
      <c r="E3949" s="36" t="s">
        <v>2862</v>
      </c>
      <c r="F3949" s="36" t="s">
        <v>8664</v>
      </c>
      <c r="G3949" s="36" t="s">
        <v>23</v>
      </c>
      <c r="H3949" s="36" t="s">
        <v>23</v>
      </c>
      <c r="I3949" s="67" t="s">
        <v>10715</v>
      </c>
      <c r="J3949" s="52" t="s">
        <v>23</v>
      </c>
      <c r="K3949" s="52" t="s">
        <v>23</v>
      </c>
      <c r="L3949" s="36" t="s">
        <v>10045</v>
      </c>
      <c r="M3949" s="39">
        <v>45539</v>
      </c>
      <c r="N3949" s="39" t="s">
        <v>10716</v>
      </c>
    </row>
    <row r="3950" ht="60" spans="1:14">
      <c r="A3950" s="103">
        <f>MAX($A$4:A3949)+1</f>
        <v>3829</v>
      </c>
      <c r="B3950" s="18" t="s">
        <v>7918</v>
      </c>
      <c r="C3950" s="64" t="s">
        <v>19</v>
      </c>
      <c r="D3950" s="18" t="s">
        <v>2901</v>
      </c>
      <c r="E3950" s="18" t="s">
        <v>1373</v>
      </c>
      <c r="F3950" s="18" t="s">
        <v>10717</v>
      </c>
      <c r="G3950" s="18" t="s">
        <v>23</v>
      </c>
      <c r="H3950" s="18" t="s">
        <v>23</v>
      </c>
      <c r="I3950" s="64" t="s">
        <v>7919</v>
      </c>
      <c r="J3950" s="30" t="s">
        <v>23</v>
      </c>
      <c r="K3950" s="30" t="s">
        <v>23</v>
      </c>
      <c r="L3950" s="18" t="s">
        <v>1378</v>
      </c>
      <c r="M3950" s="27">
        <v>45539</v>
      </c>
      <c r="N3950" s="27" t="s">
        <v>45</v>
      </c>
    </row>
    <row r="3951" ht="81" spans="1:14">
      <c r="A3951" s="97">
        <f>MAX($A$4:A3950)+1</f>
        <v>3830</v>
      </c>
      <c r="B3951" s="36" t="s">
        <v>10718</v>
      </c>
      <c r="C3951" s="67" t="s">
        <v>19</v>
      </c>
      <c r="D3951" s="36" t="s">
        <v>2901</v>
      </c>
      <c r="E3951" s="36" t="s">
        <v>2862</v>
      </c>
      <c r="F3951" s="36" t="s">
        <v>10719</v>
      </c>
      <c r="G3951" s="36" t="s">
        <v>23</v>
      </c>
      <c r="H3951" s="36" t="s">
        <v>23</v>
      </c>
      <c r="I3951" s="67" t="s">
        <v>10720</v>
      </c>
      <c r="J3951" s="52" t="s">
        <v>23</v>
      </c>
      <c r="K3951" s="52" t="s">
        <v>23</v>
      </c>
      <c r="L3951" s="36" t="s">
        <v>10045</v>
      </c>
      <c r="M3951" s="39">
        <v>45539</v>
      </c>
      <c r="N3951" s="39" t="s">
        <v>10721</v>
      </c>
    </row>
    <row r="3952" ht="60" spans="1:14">
      <c r="A3952" s="93">
        <f>MAX($A$4:A3951)+1</f>
        <v>3831</v>
      </c>
      <c r="B3952" s="21" t="s">
        <v>10722</v>
      </c>
      <c r="C3952" s="60" t="s">
        <v>19</v>
      </c>
      <c r="D3952" s="21" t="s">
        <v>2901</v>
      </c>
      <c r="E3952" s="21" t="s">
        <v>5229</v>
      </c>
      <c r="F3952" s="60" t="s">
        <v>10723</v>
      </c>
      <c r="G3952" s="21" t="s">
        <v>10405</v>
      </c>
      <c r="H3952" s="60" t="s">
        <v>10406</v>
      </c>
      <c r="I3952" s="60" t="s">
        <v>10724</v>
      </c>
      <c r="J3952" s="32" t="s">
        <v>23</v>
      </c>
      <c r="K3952" s="32" t="s">
        <v>23</v>
      </c>
      <c r="L3952" s="21" t="s">
        <v>10113</v>
      </c>
      <c r="M3952" s="29">
        <v>45539</v>
      </c>
      <c r="N3952" s="29" t="s">
        <v>10725</v>
      </c>
    </row>
    <row r="3953" ht="81" spans="1:14">
      <c r="A3953" s="97">
        <f>MAX($A$4:A3952)+1</f>
        <v>3832</v>
      </c>
      <c r="B3953" s="36" t="s">
        <v>10726</v>
      </c>
      <c r="C3953" s="67" t="s">
        <v>29</v>
      </c>
      <c r="D3953" s="36" t="s">
        <v>2901</v>
      </c>
      <c r="E3953" s="67" t="s">
        <v>2862</v>
      </c>
      <c r="F3953" s="67" t="s">
        <v>8664</v>
      </c>
      <c r="G3953" s="36" t="s">
        <v>23</v>
      </c>
      <c r="H3953" s="67" t="s">
        <v>23</v>
      </c>
      <c r="I3953" s="67" t="s">
        <v>10727</v>
      </c>
      <c r="J3953" s="52" t="s">
        <v>23</v>
      </c>
      <c r="K3953" s="52" t="s">
        <v>23</v>
      </c>
      <c r="L3953" s="36" t="s">
        <v>10045</v>
      </c>
      <c r="M3953" s="39">
        <v>45539</v>
      </c>
      <c r="N3953" s="39" t="s">
        <v>10728</v>
      </c>
    </row>
    <row r="3954" ht="94.5" spans="1:14">
      <c r="A3954" s="97">
        <f>MAX($A$4:A3953)+1</f>
        <v>3833</v>
      </c>
      <c r="B3954" s="36" t="s">
        <v>10729</v>
      </c>
      <c r="C3954" s="67" t="s">
        <v>19</v>
      </c>
      <c r="D3954" s="36" t="s">
        <v>2901</v>
      </c>
      <c r="E3954" s="67" t="s">
        <v>10730</v>
      </c>
      <c r="F3954" s="67" t="s">
        <v>10731</v>
      </c>
      <c r="G3954" s="36" t="s">
        <v>10732</v>
      </c>
      <c r="H3954" s="67" t="s">
        <v>10733</v>
      </c>
      <c r="I3954" s="67" t="s">
        <v>10734</v>
      </c>
      <c r="J3954" s="52" t="s">
        <v>23</v>
      </c>
      <c r="K3954" s="52" t="s">
        <v>23</v>
      </c>
      <c r="L3954" s="36" t="s">
        <v>10735</v>
      </c>
      <c r="M3954" s="39">
        <v>45540</v>
      </c>
      <c r="N3954" s="39" t="s">
        <v>10736</v>
      </c>
    </row>
    <row r="3955" ht="60" spans="1:14">
      <c r="A3955" s="103">
        <f>MAX($A$4:A3954)+1</f>
        <v>3834</v>
      </c>
      <c r="B3955" s="18" t="s">
        <v>10737</v>
      </c>
      <c r="C3955" s="64" t="s">
        <v>29</v>
      </c>
      <c r="D3955" s="18" t="s">
        <v>2901</v>
      </c>
      <c r="E3955" s="64" t="s">
        <v>580</v>
      </c>
      <c r="F3955" s="64" t="s">
        <v>10738</v>
      </c>
      <c r="G3955" s="18" t="s">
        <v>23</v>
      </c>
      <c r="H3955" s="64" t="s">
        <v>23</v>
      </c>
      <c r="I3955" s="64" t="s">
        <v>10739</v>
      </c>
      <c r="J3955" s="30" t="s">
        <v>23</v>
      </c>
      <c r="K3955" s="30" t="s">
        <v>23</v>
      </c>
      <c r="L3955" s="18" t="s">
        <v>2081</v>
      </c>
      <c r="M3955" s="27">
        <v>45540</v>
      </c>
      <c r="N3955" s="27" t="s">
        <v>45</v>
      </c>
    </row>
    <row r="3956" ht="60" spans="1:14">
      <c r="A3956" s="103">
        <f>MAX($A$4:A3955)+1</f>
        <v>3835</v>
      </c>
      <c r="B3956" s="18" t="s">
        <v>10740</v>
      </c>
      <c r="C3956" s="64" t="s">
        <v>29</v>
      </c>
      <c r="D3956" s="18" t="s">
        <v>2901</v>
      </c>
      <c r="E3956" s="64" t="s">
        <v>7030</v>
      </c>
      <c r="F3956" s="64" t="s">
        <v>10741</v>
      </c>
      <c r="G3956" s="18" t="s">
        <v>10742</v>
      </c>
      <c r="H3956" s="64" t="s">
        <v>10743</v>
      </c>
      <c r="I3956" s="64" t="s">
        <v>10744</v>
      </c>
      <c r="J3956" s="30" t="s">
        <v>23</v>
      </c>
      <c r="K3956" s="30" t="s">
        <v>23</v>
      </c>
      <c r="L3956" s="18" t="s">
        <v>7033</v>
      </c>
      <c r="M3956" s="27">
        <v>45540</v>
      </c>
      <c r="N3956" s="27" t="s">
        <v>45</v>
      </c>
    </row>
    <row r="3957" ht="60" spans="1:14">
      <c r="A3957" s="103">
        <f>MAX($A$4:A3956)+1</f>
        <v>3836</v>
      </c>
      <c r="B3957" s="18" t="s">
        <v>10745</v>
      </c>
      <c r="C3957" s="64" t="s">
        <v>19</v>
      </c>
      <c r="D3957" s="18" t="s">
        <v>2901</v>
      </c>
      <c r="E3957" s="64" t="s">
        <v>7030</v>
      </c>
      <c r="F3957" s="64" t="s">
        <v>10738</v>
      </c>
      <c r="G3957" s="18" t="s">
        <v>580</v>
      </c>
      <c r="H3957" s="64" t="s">
        <v>2077</v>
      </c>
      <c r="I3957" s="64" t="s">
        <v>10746</v>
      </c>
      <c r="J3957" s="30" t="s">
        <v>23</v>
      </c>
      <c r="K3957" s="30" t="s">
        <v>23</v>
      </c>
      <c r="L3957" s="18" t="s">
        <v>2081</v>
      </c>
      <c r="M3957" s="27">
        <v>45540</v>
      </c>
      <c r="N3957" s="27" t="s">
        <v>45</v>
      </c>
    </row>
    <row r="3958" ht="60" spans="1:14">
      <c r="A3958" s="103">
        <f>MAX($A$4:A3957)+1</f>
        <v>3837</v>
      </c>
      <c r="B3958" s="18" t="s">
        <v>10747</v>
      </c>
      <c r="C3958" s="64" t="s">
        <v>29</v>
      </c>
      <c r="D3958" s="18" t="s">
        <v>2901</v>
      </c>
      <c r="E3958" s="64" t="s">
        <v>10748</v>
      </c>
      <c r="F3958" s="64" t="s">
        <v>10749</v>
      </c>
      <c r="G3958" s="18" t="s">
        <v>23</v>
      </c>
      <c r="H3958" s="18" t="s">
        <v>23</v>
      </c>
      <c r="I3958" s="64" t="s">
        <v>10750</v>
      </c>
      <c r="J3958" s="30" t="s">
        <v>23</v>
      </c>
      <c r="K3958" s="30" t="s">
        <v>23</v>
      </c>
      <c r="L3958" s="18" t="s">
        <v>10751</v>
      </c>
      <c r="M3958" s="27">
        <v>45540</v>
      </c>
      <c r="N3958" s="27" t="s">
        <v>45</v>
      </c>
    </row>
    <row r="3959" ht="72" spans="1:14">
      <c r="A3959" s="93">
        <f>MAX($A$4:A3958)+1</f>
        <v>3838</v>
      </c>
      <c r="B3959" s="21" t="s">
        <v>10752</v>
      </c>
      <c r="C3959" s="60" t="s">
        <v>19</v>
      </c>
      <c r="D3959" s="21" t="s">
        <v>2901</v>
      </c>
      <c r="E3959" s="21" t="s">
        <v>3504</v>
      </c>
      <c r="F3959" s="21" t="s">
        <v>10753</v>
      </c>
      <c r="G3959" s="21" t="s">
        <v>23</v>
      </c>
      <c r="H3959" s="21" t="s">
        <v>23</v>
      </c>
      <c r="I3959" s="60" t="s">
        <v>10754</v>
      </c>
      <c r="J3959" s="32" t="s">
        <v>23</v>
      </c>
      <c r="K3959" s="32" t="s">
        <v>23</v>
      </c>
      <c r="L3959" s="21" t="s">
        <v>3507</v>
      </c>
      <c r="M3959" s="29">
        <v>45540</v>
      </c>
      <c r="N3959" s="29" t="s">
        <v>10755</v>
      </c>
    </row>
    <row r="3960" ht="60" spans="1:14">
      <c r="A3960" s="111">
        <f>MAX($A$4:A3959)+1</f>
        <v>3839</v>
      </c>
      <c r="B3960" s="34" t="s">
        <v>10756</v>
      </c>
      <c r="C3960" s="66" t="s">
        <v>29</v>
      </c>
      <c r="D3960" s="34" t="s">
        <v>2901</v>
      </c>
      <c r="E3960" s="66" t="s">
        <v>4459</v>
      </c>
      <c r="F3960" s="66" t="s">
        <v>10376</v>
      </c>
      <c r="G3960" s="34" t="s">
        <v>23</v>
      </c>
      <c r="H3960" s="34" t="s">
        <v>23</v>
      </c>
      <c r="I3960" s="66" t="s">
        <v>10757</v>
      </c>
      <c r="J3960" s="40" t="s">
        <v>23</v>
      </c>
      <c r="K3960" s="40" t="s">
        <v>23</v>
      </c>
      <c r="L3960" s="34" t="s">
        <v>4464</v>
      </c>
      <c r="M3960" s="38">
        <v>45541</v>
      </c>
      <c r="N3960" s="38" t="s">
        <v>1035</v>
      </c>
    </row>
    <row r="3961" ht="60" spans="1:14">
      <c r="A3961" s="103">
        <f>MAX($A$4:A3960)+1</f>
        <v>3840</v>
      </c>
      <c r="B3961" s="18" t="s">
        <v>10758</v>
      </c>
      <c r="C3961" s="64" t="s">
        <v>29</v>
      </c>
      <c r="D3961" s="18" t="s">
        <v>2901</v>
      </c>
      <c r="E3961" s="18" t="s">
        <v>7256</v>
      </c>
      <c r="F3961" s="18" t="s">
        <v>10759</v>
      </c>
      <c r="G3961" s="18" t="s">
        <v>23</v>
      </c>
      <c r="H3961" s="18" t="s">
        <v>23</v>
      </c>
      <c r="I3961" s="64" t="s">
        <v>10760</v>
      </c>
      <c r="J3961" s="30" t="s">
        <v>23</v>
      </c>
      <c r="K3961" s="30" t="s">
        <v>23</v>
      </c>
      <c r="L3961" s="18" t="s">
        <v>10761</v>
      </c>
      <c r="M3961" s="27">
        <v>45541</v>
      </c>
      <c r="N3961" s="27" t="s">
        <v>45</v>
      </c>
    </row>
    <row r="3962" ht="60" spans="1:14">
      <c r="A3962" s="103">
        <f>MAX($A$4:A3961)+1</f>
        <v>3841</v>
      </c>
      <c r="B3962" s="18" t="s">
        <v>10762</v>
      </c>
      <c r="C3962" s="64" t="s">
        <v>19</v>
      </c>
      <c r="D3962" s="18" t="s">
        <v>6031</v>
      </c>
      <c r="E3962" s="64" t="s">
        <v>2527</v>
      </c>
      <c r="F3962" s="64" t="s">
        <v>10697</v>
      </c>
      <c r="G3962" s="18" t="s">
        <v>191</v>
      </c>
      <c r="H3962" s="18" t="s">
        <v>8755</v>
      </c>
      <c r="I3962" s="64" t="s">
        <v>23</v>
      </c>
      <c r="J3962" s="30" t="s">
        <v>764</v>
      </c>
      <c r="K3962" s="30" t="s">
        <v>10763</v>
      </c>
      <c r="L3962" s="18" t="s">
        <v>23</v>
      </c>
      <c r="M3962" s="27">
        <v>45541</v>
      </c>
      <c r="N3962" s="27" t="e">
        <f>EDATE(#REF!,48)</f>
        <v>#REF!</v>
      </c>
    </row>
    <row r="3963" ht="94.5" spans="1:14">
      <c r="A3963" s="97">
        <f>MAX($A$4:A3962)+1</f>
        <v>3842</v>
      </c>
      <c r="B3963" s="36" t="s">
        <v>10764</v>
      </c>
      <c r="C3963" s="67" t="s">
        <v>29</v>
      </c>
      <c r="D3963" s="36" t="s">
        <v>2901</v>
      </c>
      <c r="E3963" s="67" t="s">
        <v>3504</v>
      </c>
      <c r="F3963" s="67" t="s">
        <v>10765</v>
      </c>
      <c r="G3963" s="36" t="s">
        <v>23</v>
      </c>
      <c r="H3963" s="36" t="s">
        <v>23</v>
      </c>
      <c r="I3963" s="67" t="s">
        <v>10766</v>
      </c>
      <c r="J3963" s="52" t="s">
        <v>23</v>
      </c>
      <c r="K3963" s="52" t="s">
        <v>23</v>
      </c>
      <c r="L3963" s="36" t="s">
        <v>3507</v>
      </c>
      <c r="M3963" s="39">
        <v>45541</v>
      </c>
      <c r="N3963" s="39" t="s">
        <v>10767</v>
      </c>
    </row>
    <row r="3964" ht="94.5" spans="1:14">
      <c r="A3964" s="97">
        <f>MAX($A$4:A3963)+1</f>
        <v>3843</v>
      </c>
      <c r="B3964" s="36" t="s">
        <v>10768</v>
      </c>
      <c r="C3964" s="67" t="s">
        <v>29</v>
      </c>
      <c r="D3964" s="36" t="s">
        <v>2901</v>
      </c>
      <c r="E3964" s="67" t="s">
        <v>3504</v>
      </c>
      <c r="F3964" s="67" t="s">
        <v>10765</v>
      </c>
      <c r="G3964" s="36" t="s">
        <v>23</v>
      </c>
      <c r="H3964" s="36" t="s">
        <v>23</v>
      </c>
      <c r="I3964" s="67" t="s">
        <v>10769</v>
      </c>
      <c r="J3964" s="52" t="s">
        <v>23</v>
      </c>
      <c r="K3964" s="52" t="s">
        <v>23</v>
      </c>
      <c r="L3964" s="36" t="s">
        <v>3507</v>
      </c>
      <c r="M3964" s="39">
        <v>45541</v>
      </c>
      <c r="N3964" s="39" t="s">
        <v>10770</v>
      </c>
    </row>
    <row r="3965" ht="72" spans="1:14">
      <c r="A3965" s="93">
        <f>MAX($A$4:A3964)+1</f>
        <v>3844</v>
      </c>
      <c r="B3965" s="21" t="s">
        <v>10771</v>
      </c>
      <c r="C3965" s="60" t="s">
        <v>29</v>
      </c>
      <c r="D3965" s="21" t="s">
        <v>2901</v>
      </c>
      <c r="E3965" s="60" t="s">
        <v>3504</v>
      </c>
      <c r="F3965" s="60" t="s">
        <v>10765</v>
      </c>
      <c r="G3965" s="21" t="s">
        <v>23</v>
      </c>
      <c r="H3965" s="21" t="s">
        <v>23</v>
      </c>
      <c r="I3965" s="60" t="s">
        <v>10772</v>
      </c>
      <c r="J3965" s="32" t="s">
        <v>23</v>
      </c>
      <c r="K3965" s="32" t="s">
        <v>23</v>
      </c>
      <c r="L3965" s="21" t="s">
        <v>3507</v>
      </c>
      <c r="M3965" s="29">
        <v>45541</v>
      </c>
      <c r="N3965" s="29" t="s">
        <v>10773</v>
      </c>
    </row>
    <row r="3966" ht="84" spans="1:14">
      <c r="A3966" s="93">
        <f>MAX($A$4:A3965)+1</f>
        <v>3845</v>
      </c>
      <c r="B3966" s="21" t="s">
        <v>10774</v>
      </c>
      <c r="C3966" s="60" t="s">
        <v>19</v>
      </c>
      <c r="D3966" s="21" t="s">
        <v>2901</v>
      </c>
      <c r="E3966" s="21" t="s">
        <v>3504</v>
      </c>
      <c r="F3966" s="21" t="s">
        <v>10775</v>
      </c>
      <c r="G3966" s="21" t="s">
        <v>23</v>
      </c>
      <c r="H3966" s="21" t="s">
        <v>23</v>
      </c>
      <c r="I3966" s="60" t="s">
        <v>10776</v>
      </c>
      <c r="J3966" s="32" t="s">
        <v>23</v>
      </c>
      <c r="K3966" s="32" t="s">
        <v>23</v>
      </c>
      <c r="L3966" s="21" t="s">
        <v>8620</v>
      </c>
      <c r="M3966" s="29">
        <v>45544</v>
      </c>
      <c r="N3966" s="29" t="s">
        <v>10777</v>
      </c>
    </row>
    <row r="3967" ht="60" spans="1:14">
      <c r="A3967" s="93">
        <f>MAX($A$4:A3966)+1</f>
        <v>3846</v>
      </c>
      <c r="B3967" s="21" t="s">
        <v>10512</v>
      </c>
      <c r="C3967" s="60" t="s">
        <v>19</v>
      </c>
      <c r="D3967" s="21" t="s">
        <v>2901</v>
      </c>
      <c r="E3967" s="21" t="s">
        <v>1449</v>
      </c>
      <c r="F3967" s="21" t="s">
        <v>10133</v>
      </c>
      <c r="G3967" s="21" t="s">
        <v>3662</v>
      </c>
      <c r="H3967" s="21" t="s">
        <v>5764</v>
      </c>
      <c r="I3967" s="60" t="s">
        <v>10513</v>
      </c>
      <c r="J3967" s="32" t="s">
        <v>23</v>
      </c>
      <c r="K3967" s="32" t="s">
        <v>23</v>
      </c>
      <c r="L3967" s="21" t="s">
        <v>4815</v>
      </c>
      <c r="M3967" s="29">
        <v>45544</v>
      </c>
      <c r="N3967" s="29" t="s">
        <v>10778</v>
      </c>
    </row>
    <row r="3968" ht="60" spans="1:14">
      <c r="A3968" s="103">
        <f>MAX($A$4:A3967)+1</f>
        <v>3847</v>
      </c>
      <c r="B3968" s="18" t="s">
        <v>2404</v>
      </c>
      <c r="C3968" s="64" t="s">
        <v>10696</v>
      </c>
      <c r="D3968" s="18" t="s">
        <v>6031</v>
      </c>
      <c r="E3968" s="18" t="s">
        <v>2527</v>
      </c>
      <c r="F3968" s="18" t="s">
        <v>10779</v>
      </c>
      <c r="G3968" s="18" t="s">
        <v>191</v>
      </c>
      <c r="H3968" s="18" t="s">
        <v>8755</v>
      </c>
      <c r="I3968" s="64" t="s">
        <v>23</v>
      </c>
      <c r="J3968" s="30" t="s">
        <v>764</v>
      </c>
      <c r="K3968" s="30" t="s">
        <v>10548</v>
      </c>
      <c r="L3968" s="18" t="s">
        <v>23</v>
      </c>
      <c r="M3968" s="27">
        <v>45545</v>
      </c>
      <c r="N3968" s="27">
        <v>46992</v>
      </c>
    </row>
    <row r="3969" ht="60" spans="1:14">
      <c r="A3969" s="103">
        <f>MAX($A$4:A3968)+1</f>
        <v>3848</v>
      </c>
      <c r="B3969" s="18" t="s">
        <v>2407</v>
      </c>
      <c r="C3969" s="64" t="s">
        <v>10696</v>
      </c>
      <c r="D3969" s="18" t="s">
        <v>6031</v>
      </c>
      <c r="E3969" s="18" t="s">
        <v>2527</v>
      </c>
      <c r="F3969" s="18" t="s">
        <v>10779</v>
      </c>
      <c r="G3969" s="18" t="s">
        <v>191</v>
      </c>
      <c r="H3969" s="18" t="s">
        <v>8755</v>
      </c>
      <c r="I3969" s="64" t="s">
        <v>23</v>
      </c>
      <c r="J3969" s="30" t="s">
        <v>764</v>
      </c>
      <c r="K3969" s="30" t="s">
        <v>10780</v>
      </c>
      <c r="L3969" s="18" t="s">
        <v>23</v>
      </c>
      <c r="M3969" s="27">
        <v>45545</v>
      </c>
      <c r="N3969" s="27">
        <v>46992</v>
      </c>
    </row>
    <row r="3970" ht="84" spans="1:14">
      <c r="A3970" s="103">
        <f>MAX($A$4:A3969)+1</f>
        <v>3849</v>
      </c>
      <c r="B3970" s="18" t="s">
        <v>10781</v>
      </c>
      <c r="C3970" s="64" t="s">
        <v>19</v>
      </c>
      <c r="D3970" s="18" t="s">
        <v>2901</v>
      </c>
      <c r="E3970" s="64" t="s">
        <v>3504</v>
      </c>
      <c r="F3970" s="18" t="s">
        <v>10775</v>
      </c>
      <c r="G3970" s="18" t="s">
        <v>23</v>
      </c>
      <c r="H3970" s="64" t="s">
        <v>23</v>
      </c>
      <c r="I3970" s="64" t="s">
        <v>10782</v>
      </c>
      <c r="J3970" s="30" t="s">
        <v>23</v>
      </c>
      <c r="K3970" s="30" t="s">
        <v>23</v>
      </c>
      <c r="L3970" s="18" t="s">
        <v>8620</v>
      </c>
      <c r="M3970" s="27">
        <v>45546</v>
      </c>
      <c r="N3970" s="27" t="s">
        <v>45</v>
      </c>
    </row>
    <row r="3971" ht="84" spans="1:14">
      <c r="A3971" s="103">
        <f>MAX($A$4:A3970)+1</f>
        <v>3850</v>
      </c>
      <c r="B3971" s="18" t="s">
        <v>10783</v>
      </c>
      <c r="C3971" s="64" t="s">
        <v>19</v>
      </c>
      <c r="D3971" s="18" t="s">
        <v>2901</v>
      </c>
      <c r="E3971" s="64" t="s">
        <v>3504</v>
      </c>
      <c r="F3971" s="18" t="s">
        <v>10775</v>
      </c>
      <c r="G3971" s="18" t="s">
        <v>23</v>
      </c>
      <c r="H3971" s="64" t="s">
        <v>23</v>
      </c>
      <c r="I3971" s="64" t="s">
        <v>10784</v>
      </c>
      <c r="J3971" s="30" t="s">
        <v>23</v>
      </c>
      <c r="K3971" s="30" t="s">
        <v>23</v>
      </c>
      <c r="L3971" s="18" t="s">
        <v>8620</v>
      </c>
      <c r="M3971" s="27">
        <v>45546</v>
      </c>
      <c r="N3971" s="27" t="s">
        <v>45</v>
      </c>
    </row>
    <row r="3972" ht="84" spans="1:14">
      <c r="A3972" s="103">
        <f>MAX($A$4:A3971)+1</f>
        <v>3851</v>
      </c>
      <c r="B3972" s="18" t="s">
        <v>10785</v>
      </c>
      <c r="C3972" s="64" t="s">
        <v>19</v>
      </c>
      <c r="D3972" s="18" t="s">
        <v>2901</v>
      </c>
      <c r="E3972" s="64" t="s">
        <v>3504</v>
      </c>
      <c r="F3972" s="18" t="s">
        <v>10775</v>
      </c>
      <c r="G3972" s="18" t="s">
        <v>23</v>
      </c>
      <c r="H3972" s="64" t="s">
        <v>23</v>
      </c>
      <c r="I3972" s="64" t="s">
        <v>10786</v>
      </c>
      <c r="J3972" s="30" t="s">
        <v>23</v>
      </c>
      <c r="K3972" s="30" t="s">
        <v>23</v>
      </c>
      <c r="L3972" s="18" t="s">
        <v>8620</v>
      </c>
      <c r="M3972" s="27">
        <v>45546</v>
      </c>
      <c r="N3972" s="27" t="s">
        <v>45</v>
      </c>
    </row>
    <row r="3973" ht="84" spans="1:14">
      <c r="A3973" s="103">
        <f>MAX($A$4:A3972)+1</f>
        <v>3852</v>
      </c>
      <c r="B3973" s="18" t="s">
        <v>10787</v>
      </c>
      <c r="C3973" s="64" t="s">
        <v>19</v>
      </c>
      <c r="D3973" s="18" t="s">
        <v>2901</v>
      </c>
      <c r="E3973" s="64" t="s">
        <v>3504</v>
      </c>
      <c r="F3973" s="18" t="s">
        <v>10775</v>
      </c>
      <c r="G3973" s="18" t="s">
        <v>23</v>
      </c>
      <c r="H3973" s="64" t="s">
        <v>23</v>
      </c>
      <c r="I3973" s="64" t="s">
        <v>10788</v>
      </c>
      <c r="J3973" s="30" t="s">
        <v>23</v>
      </c>
      <c r="K3973" s="30" t="s">
        <v>23</v>
      </c>
      <c r="L3973" s="18" t="s">
        <v>8620</v>
      </c>
      <c r="M3973" s="27">
        <v>45547</v>
      </c>
      <c r="N3973" s="27" t="s">
        <v>45</v>
      </c>
    </row>
    <row r="3974" ht="96" spans="1:14">
      <c r="A3974" s="103">
        <f>MAX($A$4:A3973)+1</f>
        <v>3853</v>
      </c>
      <c r="B3974" s="18" t="s">
        <v>10789</v>
      </c>
      <c r="C3974" s="64" t="s">
        <v>29</v>
      </c>
      <c r="D3974" s="18" t="s">
        <v>2901</v>
      </c>
      <c r="E3974" s="64" t="s">
        <v>10790</v>
      </c>
      <c r="F3974" s="64" t="s">
        <v>10791</v>
      </c>
      <c r="G3974" s="18" t="s">
        <v>10792</v>
      </c>
      <c r="H3974" s="64" t="s">
        <v>10793</v>
      </c>
      <c r="I3974" s="64" t="s">
        <v>10794</v>
      </c>
      <c r="J3974" s="30" t="s">
        <v>23</v>
      </c>
      <c r="K3974" s="30" t="s">
        <v>23</v>
      </c>
      <c r="L3974" s="18" t="s">
        <v>10795</v>
      </c>
      <c r="M3974" s="27">
        <v>45547</v>
      </c>
      <c r="N3974" s="27" t="s">
        <v>45</v>
      </c>
    </row>
    <row r="3975" ht="84" spans="1:14">
      <c r="A3975" s="93">
        <f>MAX($A$4:A3974)+1</f>
        <v>3854</v>
      </c>
      <c r="B3975" s="21" t="s">
        <v>10796</v>
      </c>
      <c r="C3975" s="60" t="s">
        <v>29</v>
      </c>
      <c r="D3975" s="21" t="s">
        <v>2901</v>
      </c>
      <c r="E3975" s="60" t="s">
        <v>3504</v>
      </c>
      <c r="F3975" s="21" t="s">
        <v>10775</v>
      </c>
      <c r="G3975" s="21" t="s">
        <v>23</v>
      </c>
      <c r="H3975" s="60" t="s">
        <v>23</v>
      </c>
      <c r="I3975" s="60" t="s">
        <v>10797</v>
      </c>
      <c r="J3975" s="32" t="s">
        <v>23</v>
      </c>
      <c r="K3975" s="32" t="s">
        <v>23</v>
      </c>
      <c r="L3975" s="21" t="s">
        <v>8620</v>
      </c>
      <c r="M3975" s="29">
        <v>45547</v>
      </c>
      <c r="N3975" s="29" t="s">
        <v>10798</v>
      </c>
    </row>
    <row r="3976" ht="48" spans="1:14">
      <c r="A3976" s="103">
        <f>MAX($A$4:A3975)+1</f>
        <v>3855</v>
      </c>
      <c r="B3976" s="18" t="s">
        <v>10395</v>
      </c>
      <c r="C3976" s="64" t="s">
        <v>19</v>
      </c>
      <c r="D3976" s="18" t="s">
        <v>2901</v>
      </c>
      <c r="E3976" s="18" t="s">
        <v>1449</v>
      </c>
      <c r="F3976" s="18" t="s">
        <v>10799</v>
      </c>
      <c r="G3976" s="18" t="s">
        <v>23</v>
      </c>
      <c r="H3976" s="18" t="s">
        <v>23</v>
      </c>
      <c r="I3976" s="64" t="s">
        <v>10396</v>
      </c>
      <c r="J3976" s="30" t="s">
        <v>23</v>
      </c>
      <c r="K3976" s="30" t="s">
        <v>23</v>
      </c>
      <c r="L3976" s="18" t="s">
        <v>4815</v>
      </c>
      <c r="M3976" s="27">
        <v>45547</v>
      </c>
      <c r="N3976" s="27" t="s">
        <v>45</v>
      </c>
    </row>
    <row r="3977" ht="84" spans="1:14">
      <c r="A3977" s="103">
        <f>MAX($A$4:A3976)+1</f>
        <v>3856</v>
      </c>
      <c r="B3977" s="18" t="s">
        <v>10800</v>
      </c>
      <c r="C3977" s="64" t="s">
        <v>19</v>
      </c>
      <c r="D3977" s="18" t="s">
        <v>2901</v>
      </c>
      <c r="E3977" s="64" t="s">
        <v>3504</v>
      </c>
      <c r="F3977" s="18" t="s">
        <v>10775</v>
      </c>
      <c r="G3977" s="18" t="s">
        <v>23</v>
      </c>
      <c r="H3977" s="64" t="s">
        <v>23</v>
      </c>
      <c r="I3977" s="64" t="s">
        <v>10801</v>
      </c>
      <c r="J3977" s="30" t="s">
        <v>23</v>
      </c>
      <c r="K3977" s="30" t="s">
        <v>23</v>
      </c>
      <c r="L3977" s="18" t="s">
        <v>8620</v>
      </c>
      <c r="M3977" s="27">
        <v>45547</v>
      </c>
      <c r="N3977" s="27" t="s">
        <v>45</v>
      </c>
    </row>
    <row r="3978" ht="84" spans="1:14">
      <c r="A3978" s="103">
        <f>MAX($A$4:A3977)+1</f>
        <v>3857</v>
      </c>
      <c r="B3978" s="18" t="s">
        <v>10802</v>
      </c>
      <c r="C3978" s="64" t="s">
        <v>29</v>
      </c>
      <c r="D3978" s="18" t="s">
        <v>2901</v>
      </c>
      <c r="E3978" s="64" t="s">
        <v>3504</v>
      </c>
      <c r="F3978" s="18" t="s">
        <v>10775</v>
      </c>
      <c r="G3978" s="18" t="s">
        <v>23</v>
      </c>
      <c r="H3978" s="64" t="s">
        <v>23</v>
      </c>
      <c r="I3978" s="64" t="s">
        <v>10803</v>
      </c>
      <c r="J3978" s="30" t="s">
        <v>23</v>
      </c>
      <c r="K3978" s="30" t="s">
        <v>23</v>
      </c>
      <c r="L3978" s="18" t="s">
        <v>8620</v>
      </c>
      <c r="M3978" s="27">
        <v>45547</v>
      </c>
      <c r="N3978" s="27" t="s">
        <v>45</v>
      </c>
    </row>
    <row r="3979" ht="84" spans="1:14">
      <c r="A3979" s="103">
        <f>MAX($A$4:A3978)+1</f>
        <v>3858</v>
      </c>
      <c r="B3979" s="18" t="s">
        <v>10804</v>
      </c>
      <c r="C3979" s="64" t="s">
        <v>29</v>
      </c>
      <c r="D3979" s="18" t="s">
        <v>2901</v>
      </c>
      <c r="E3979" s="64" t="s">
        <v>3504</v>
      </c>
      <c r="F3979" s="18" t="s">
        <v>10775</v>
      </c>
      <c r="G3979" s="18" t="s">
        <v>23</v>
      </c>
      <c r="H3979" s="64" t="s">
        <v>23</v>
      </c>
      <c r="I3979" s="64" t="s">
        <v>10805</v>
      </c>
      <c r="J3979" s="30" t="s">
        <v>23</v>
      </c>
      <c r="K3979" s="30" t="s">
        <v>23</v>
      </c>
      <c r="L3979" s="18" t="s">
        <v>8620</v>
      </c>
      <c r="M3979" s="27">
        <v>45547</v>
      </c>
      <c r="N3979" s="27" t="s">
        <v>45</v>
      </c>
    </row>
    <row r="3980" ht="84" spans="1:14">
      <c r="A3980" s="103">
        <f>MAX($A$4:A3979)+1</f>
        <v>3859</v>
      </c>
      <c r="B3980" s="115" t="s">
        <v>10806</v>
      </c>
      <c r="C3980" s="114" t="s">
        <v>19</v>
      </c>
      <c r="D3980" s="115" t="s">
        <v>2901</v>
      </c>
      <c r="E3980" s="114" t="s">
        <v>3504</v>
      </c>
      <c r="F3980" s="115" t="s">
        <v>10775</v>
      </c>
      <c r="G3980" s="115" t="s">
        <v>23</v>
      </c>
      <c r="H3980" s="114" t="s">
        <v>23</v>
      </c>
      <c r="I3980" s="114" t="s">
        <v>10807</v>
      </c>
      <c r="J3980" s="99" t="s">
        <v>23</v>
      </c>
      <c r="K3980" s="99" t="s">
        <v>23</v>
      </c>
      <c r="L3980" s="115" t="s">
        <v>8620</v>
      </c>
      <c r="M3980" s="123">
        <v>45547</v>
      </c>
      <c r="N3980" s="123" t="s">
        <v>45</v>
      </c>
    </row>
    <row r="3981" ht="60" spans="1:14">
      <c r="A3981" s="103">
        <f>MAX($A$4:A3980)+1</f>
        <v>3860</v>
      </c>
      <c r="B3981" s="115" t="s">
        <v>10808</v>
      </c>
      <c r="C3981" s="114" t="s">
        <v>10809</v>
      </c>
      <c r="D3981" s="115" t="s">
        <v>2901</v>
      </c>
      <c r="E3981" s="115" t="s">
        <v>4818</v>
      </c>
      <c r="F3981" s="115" t="s">
        <v>4819</v>
      </c>
      <c r="G3981" s="115" t="s">
        <v>8039</v>
      </c>
      <c r="H3981" s="115" t="s">
        <v>8040</v>
      </c>
      <c r="I3981" s="115" t="s">
        <v>8365</v>
      </c>
      <c r="J3981" s="115" t="s">
        <v>23</v>
      </c>
      <c r="K3981" s="115" t="s">
        <v>23</v>
      </c>
      <c r="L3981" s="115" t="s">
        <v>4823</v>
      </c>
      <c r="M3981" s="123">
        <v>45548</v>
      </c>
      <c r="N3981" s="123" t="s">
        <v>45</v>
      </c>
    </row>
    <row r="3982" ht="36" spans="1:14">
      <c r="A3982" s="103">
        <f>MAX($A$4:A3981)+1</f>
        <v>3861</v>
      </c>
      <c r="B3982" s="115" t="s">
        <v>10810</v>
      </c>
      <c r="C3982" s="114" t="s">
        <v>19</v>
      </c>
      <c r="D3982" s="115" t="s">
        <v>2901</v>
      </c>
      <c r="E3982" s="115" t="s">
        <v>3913</v>
      </c>
      <c r="F3982" s="115" t="s">
        <v>6184</v>
      </c>
      <c r="G3982" s="114" t="s">
        <v>23</v>
      </c>
      <c r="H3982" s="115" t="s">
        <v>23</v>
      </c>
      <c r="I3982" s="115" t="s">
        <v>10811</v>
      </c>
      <c r="J3982" s="115" t="s">
        <v>23</v>
      </c>
      <c r="K3982" s="115" t="s">
        <v>23</v>
      </c>
      <c r="L3982" s="115" t="s">
        <v>3916</v>
      </c>
      <c r="M3982" s="123">
        <v>45548</v>
      </c>
      <c r="N3982" s="123" t="s">
        <v>45</v>
      </c>
    </row>
    <row r="3983" ht="96" spans="1:14">
      <c r="A3983" s="103">
        <f>MAX($A$4:A3982)+1</f>
        <v>3862</v>
      </c>
      <c r="B3983" s="115" t="s">
        <v>2518</v>
      </c>
      <c r="C3983" s="114" t="s">
        <v>10812</v>
      </c>
      <c r="D3983" s="115" t="s">
        <v>20</v>
      </c>
      <c r="E3983" s="115" t="s">
        <v>2226</v>
      </c>
      <c r="F3983" s="115" t="s">
        <v>2227</v>
      </c>
      <c r="G3983" s="115" t="s">
        <v>191</v>
      </c>
      <c r="H3983" s="99" t="s">
        <v>8755</v>
      </c>
      <c r="I3983" s="115" t="s">
        <v>2229</v>
      </c>
      <c r="J3983" s="115" t="s">
        <v>764</v>
      </c>
      <c r="K3983" s="99" t="s">
        <v>10813</v>
      </c>
      <c r="L3983" s="99" t="s">
        <v>23</v>
      </c>
      <c r="M3983" s="123">
        <v>45549</v>
      </c>
      <c r="N3983" s="123">
        <v>46994</v>
      </c>
    </row>
    <row r="3984" ht="72" spans="1:14">
      <c r="A3984" s="103">
        <f>MAX($A$4:A3983)+1</f>
        <v>3863</v>
      </c>
      <c r="B3984" s="115" t="s">
        <v>10814</v>
      </c>
      <c r="C3984" s="114" t="s">
        <v>29</v>
      </c>
      <c r="D3984" s="115" t="s">
        <v>2901</v>
      </c>
      <c r="E3984" s="115" t="s">
        <v>3521</v>
      </c>
      <c r="F3984" s="113" t="s">
        <v>4044</v>
      </c>
      <c r="G3984" s="115" t="s">
        <v>23</v>
      </c>
      <c r="H3984" s="115" t="s">
        <v>23</v>
      </c>
      <c r="I3984" s="115" t="s">
        <v>9726</v>
      </c>
      <c r="J3984" s="127" t="s">
        <v>23</v>
      </c>
      <c r="K3984" s="127" t="s">
        <v>23</v>
      </c>
      <c r="L3984" s="113" t="s">
        <v>3524</v>
      </c>
      <c r="M3984" s="123">
        <v>45553</v>
      </c>
      <c r="N3984" s="123" t="s">
        <v>45</v>
      </c>
    </row>
    <row r="3985" ht="36" spans="1:14">
      <c r="A3985" s="103">
        <f>MAX($A$4:A3984)+1</f>
        <v>3864</v>
      </c>
      <c r="B3985" s="115" t="s">
        <v>10815</v>
      </c>
      <c r="C3985" s="114" t="s">
        <v>19</v>
      </c>
      <c r="D3985" s="115" t="s">
        <v>2901</v>
      </c>
      <c r="E3985" s="115" t="s">
        <v>3521</v>
      </c>
      <c r="F3985" s="115" t="s">
        <v>6408</v>
      </c>
      <c r="G3985" s="115" t="s">
        <v>23</v>
      </c>
      <c r="H3985" s="115" t="s">
        <v>23</v>
      </c>
      <c r="I3985" s="115" t="s">
        <v>9382</v>
      </c>
      <c r="J3985" s="115" t="s">
        <v>23</v>
      </c>
      <c r="K3985" s="115" t="s">
        <v>23</v>
      </c>
      <c r="L3985" s="113" t="s">
        <v>3524</v>
      </c>
      <c r="M3985" s="123">
        <v>45553</v>
      </c>
      <c r="N3985" s="123" t="s">
        <v>45</v>
      </c>
    </row>
    <row r="3986" ht="36.75" spans="1:14">
      <c r="A3986" s="103">
        <f>MAX($A$4:A3985)+1</f>
        <v>3865</v>
      </c>
      <c r="B3986" s="115" t="s">
        <v>10816</v>
      </c>
      <c r="C3986" s="114" t="s">
        <v>19</v>
      </c>
      <c r="D3986" s="115" t="s">
        <v>2901</v>
      </c>
      <c r="E3986" s="113" t="s">
        <v>522</v>
      </c>
      <c r="F3986" s="113" t="s">
        <v>393</v>
      </c>
      <c r="G3986" s="99" t="s">
        <v>23</v>
      </c>
      <c r="H3986" s="99" t="s">
        <v>23</v>
      </c>
      <c r="I3986" s="113" t="s">
        <v>2071</v>
      </c>
      <c r="J3986" s="99" t="s">
        <v>23</v>
      </c>
      <c r="K3986" s="99" t="s">
        <v>23</v>
      </c>
      <c r="L3986" s="113" t="s">
        <v>1875</v>
      </c>
      <c r="M3986" s="123">
        <v>45553</v>
      </c>
      <c r="N3986" s="123" t="s">
        <v>45</v>
      </c>
    </row>
    <row r="3987" ht="48" spans="1:14">
      <c r="A3987" s="103">
        <f>MAX($A$4:A3986)+1</f>
        <v>3866</v>
      </c>
      <c r="B3987" s="115" t="s">
        <v>10817</v>
      </c>
      <c r="C3987" s="114" t="s">
        <v>19</v>
      </c>
      <c r="D3987" s="115" t="s">
        <v>6031</v>
      </c>
      <c r="E3987" s="114" t="s">
        <v>2766</v>
      </c>
      <c r="F3987" s="114" t="s">
        <v>4982</v>
      </c>
      <c r="G3987" s="115" t="s">
        <v>2766</v>
      </c>
      <c r="H3987" s="114" t="s">
        <v>23</v>
      </c>
      <c r="I3987" s="114" t="s">
        <v>4983</v>
      </c>
      <c r="J3987" s="114" t="s">
        <v>23</v>
      </c>
      <c r="K3987" s="114" t="s">
        <v>23</v>
      </c>
      <c r="L3987" s="114" t="s">
        <v>2769</v>
      </c>
      <c r="M3987" s="123">
        <v>45553</v>
      </c>
      <c r="N3987" s="123">
        <v>46041</v>
      </c>
    </row>
    <row r="3988" ht="84" spans="1:14">
      <c r="A3988" s="103">
        <f>MAX($A$4:A3987)+1</f>
        <v>3867</v>
      </c>
      <c r="B3988" s="115" t="s">
        <v>10818</v>
      </c>
      <c r="C3988" s="114" t="s">
        <v>19</v>
      </c>
      <c r="D3988" s="115" t="s">
        <v>2901</v>
      </c>
      <c r="E3988" s="114" t="s">
        <v>4166</v>
      </c>
      <c r="F3988" s="114" t="s">
        <v>10819</v>
      </c>
      <c r="G3988" s="115" t="s">
        <v>1665</v>
      </c>
      <c r="H3988" s="114" t="s">
        <v>1666</v>
      </c>
      <c r="I3988" s="114" t="s">
        <v>10820</v>
      </c>
      <c r="J3988" s="99" t="s">
        <v>23</v>
      </c>
      <c r="K3988" s="99" t="s">
        <v>23</v>
      </c>
      <c r="L3988" s="115" t="s">
        <v>7170</v>
      </c>
      <c r="M3988" s="123">
        <v>45553</v>
      </c>
      <c r="N3988" s="123" t="s">
        <v>45</v>
      </c>
    </row>
    <row r="3989" ht="72" spans="1:14">
      <c r="A3989" s="103">
        <f>MAX($A$4:A3988)+1</f>
        <v>3868</v>
      </c>
      <c r="B3989" s="115" t="s">
        <v>10821</v>
      </c>
      <c r="C3989" s="114" t="s">
        <v>19</v>
      </c>
      <c r="D3989" s="115" t="s">
        <v>2901</v>
      </c>
      <c r="E3989" s="161" t="s">
        <v>3521</v>
      </c>
      <c r="F3989" s="113" t="s">
        <v>4044</v>
      </c>
      <c r="G3989" s="115" t="s">
        <v>23</v>
      </c>
      <c r="H3989" s="115" t="s">
        <v>23</v>
      </c>
      <c r="I3989" s="115" t="s">
        <v>9441</v>
      </c>
      <c r="J3989" s="115" t="s">
        <v>23</v>
      </c>
      <c r="K3989" s="115" t="s">
        <v>23</v>
      </c>
      <c r="L3989" s="115" t="s">
        <v>3524</v>
      </c>
      <c r="M3989" s="123">
        <v>45553</v>
      </c>
      <c r="N3989" s="123" t="s">
        <v>45</v>
      </c>
    </row>
    <row r="3990" ht="48" spans="1:14">
      <c r="A3990" s="103">
        <f>MAX($A$4:A3989)+1</f>
        <v>3869</v>
      </c>
      <c r="B3990" s="115" t="s">
        <v>10822</v>
      </c>
      <c r="C3990" s="114" t="s">
        <v>19</v>
      </c>
      <c r="D3990" s="115" t="s">
        <v>2901</v>
      </c>
      <c r="E3990" s="115" t="s">
        <v>1449</v>
      </c>
      <c r="F3990" s="115" t="s">
        <v>10799</v>
      </c>
      <c r="G3990" s="115" t="s">
        <v>3662</v>
      </c>
      <c r="H3990" s="115" t="s">
        <v>5764</v>
      </c>
      <c r="I3990" s="114" t="s">
        <v>10823</v>
      </c>
      <c r="J3990" s="99" t="s">
        <v>23</v>
      </c>
      <c r="K3990" s="99" t="s">
        <v>23</v>
      </c>
      <c r="L3990" s="115" t="s">
        <v>4815</v>
      </c>
      <c r="M3990" s="123">
        <v>45553</v>
      </c>
      <c r="N3990" s="123" t="s">
        <v>45</v>
      </c>
    </row>
    <row r="3991" ht="48" spans="1:14">
      <c r="A3991" s="111">
        <f>MAX($A$4:A3990)+1</f>
        <v>3870</v>
      </c>
      <c r="B3991" s="121" t="s">
        <v>10824</v>
      </c>
      <c r="C3991" s="120" t="s">
        <v>29</v>
      </c>
      <c r="D3991" s="121" t="s">
        <v>2901</v>
      </c>
      <c r="E3991" s="121" t="s">
        <v>4459</v>
      </c>
      <c r="F3991" s="120" t="s">
        <v>4460</v>
      </c>
      <c r="G3991" s="121" t="s">
        <v>23</v>
      </c>
      <c r="H3991" s="121" t="s">
        <v>23</v>
      </c>
      <c r="I3991" s="120" t="s">
        <v>10825</v>
      </c>
      <c r="J3991" s="100" t="s">
        <v>23</v>
      </c>
      <c r="K3991" s="100" t="s">
        <v>23</v>
      </c>
      <c r="L3991" s="121" t="s">
        <v>4464</v>
      </c>
      <c r="M3991" s="126">
        <v>45553</v>
      </c>
      <c r="N3991" s="126" t="s">
        <v>1035</v>
      </c>
    </row>
    <row r="3992" ht="67.5" spans="1:14">
      <c r="A3992" s="97">
        <f>MAX($A$4:A3991)+1</f>
        <v>3871</v>
      </c>
      <c r="B3992" s="163" t="s">
        <v>10826</v>
      </c>
      <c r="C3992" s="175" t="s">
        <v>29</v>
      </c>
      <c r="D3992" s="163" t="s">
        <v>2901</v>
      </c>
      <c r="E3992" s="175" t="s">
        <v>7030</v>
      </c>
      <c r="F3992" s="163" t="s">
        <v>10220</v>
      </c>
      <c r="G3992" s="163" t="s">
        <v>23</v>
      </c>
      <c r="H3992" s="175" t="s">
        <v>23</v>
      </c>
      <c r="I3992" s="175" t="s">
        <v>10827</v>
      </c>
      <c r="J3992" s="106" t="s">
        <v>23</v>
      </c>
      <c r="K3992" s="106" t="s">
        <v>23</v>
      </c>
      <c r="L3992" s="163" t="s">
        <v>10222</v>
      </c>
      <c r="M3992" s="176">
        <v>45554</v>
      </c>
      <c r="N3992" s="176" t="s">
        <v>10828</v>
      </c>
    </row>
    <row r="3993" ht="54" spans="1:14">
      <c r="A3993" s="97">
        <f>MAX($A$4:A3992)+1</f>
        <v>3872</v>
      </c>
      <c r="B3993" s="163" t="s">
        <v>10829</v>
      </c>
      <c r="C3993" s="175" t="s">
        <v>29</v>
      </c>
      <c r="D3993" s="163" t="s">
        <v>2901</v>
      </c>
      <c r="E3993" s="166" t="s">
        <v>7030</v>
      </c>
      <c r="F3993" s="163" t="s">
        <v>10220</v>
      </c>
      <c r="G3993" s="163" t="s">
        <v>23</v>
      </c>
      <c r="H3993" s="163" t="s">
        <v>23</v>
      </c>
      <c r="I3993" s="166" t="s">
        <v>10830</v>
      </c>
      <c r="J3993" s="163" t="s">
        <v>23</v>
      </c>
      <c r="K3993" s="163" t="s">
        <v>23</v>
      </c>
      <c r="L3993" s="166" t="s">
        <v>7033</v>
      </c>
      <c r="M3993" s="176">
        <v>45554</v>
      </c>
      <c r="N3993" s="176" t="s">
        <v>10831</v>
      </c>
    </row>
    <row r="3994" ht="54" spans="1:14">
      <c r="A3994" s="97">
        <f>MAX($A$4:A3993)+1</f>
        <v>3873</v>
      </c>
      <c r="B3994" s="163" t="s">
        <v>10832</v>
      </c>
      <c r="C3994" s="175" t="s">
        <v>29</v>
      </c>
      <c r="D3994" s="163" t="s">
        <v>2901</v>
      </c>
      <c r="E3994" s="166" t="s">
        <v>7030</v>
      </c>
      <c r="F3994" s="163" t="s">
        <v>10220</v>
      </c>
      <c r="G3994" s="163" t="s">
        <v>23</v>
      </c>
      <c r="H3994" s="163" t="s">
        <v>23</v>
      </c>
      <c r="I3994" s="166" t="s">
        <v>10833</v>
      </c>
      <c r="J3994" s="163" t="s">
        <v>23</v>
      </c>
      <c r="K3994" s="163" t="s">
        <v>23</v>
      </c>
      <c r="L3994" s="166" t="s">
        <v>7033</v>
      </c>
      <c r="M3994" s="176">
        <v>45554</v>
      </c>
      <c r="N3994" s="176" t="s">
        <v>10834</v>
      </c>
    </row>
    <row r="3995" ht="72" spans="1:14">
      <c r="A3995" s="103">
        <f>MAX($A$4:A3994)+1</f>
        <v>3874</v>
      </c>
      <c r="B3995" s="115" t="s">
        <v>2629</v>
      </c>
      <c r="C3995" s="114" t="s">
        <v>19</v>
      </c>
      <c r="D3995" s="115" t="s">
        <v>6031</v>
      </c>
      <c r="E3995" s="113" t="s">
        <v>2630</v>
      </c>
      <c r="F3995" s="113" t="s">
        <v>2631</v>
      </c>
      <c r="G3995" s="115" t="s">
        <v>23</v>
      </c>
      <c r="H3995" s="99" t="s">
        <v>23</v>
      </c>
      <c r="I3995" s="113" t="s">
        <v>10835</v>
      </c>
      <c r="J3995" s="115" t="s">
        <v>23</v>
      </c>
      <c r="K3995" s="115" t="s">
        <v>23</v>
      </c>
      <c r="L3995" s="113" t="s">
        <v>10836</v>
      </c>
      <c r="M3995" s="123">
        <v>45555</v>
      </c>
      <c r="N3995" s="123">
        <v>47007</v>
      </c>
    </row>
    <row r="3996" ht="48" spans="1:14">
      <c r="A3996" s="103">
        <f>MAX($A$4:A3995)+1</f>
        <v>3875</v>
      </c>
      <c r="B3996" s="115" t="s">
        <v>10837</v>
      </c>
      <c r="C3996" s="114" t="s">
        <v>19</v>
      </c>
      <c r="D3996" s="115" t="s">
        <v>6031</v>
      </c>
      <c r="E3996" s="113" t="s">
        <v>2621</v>
      </c>
      <c r="F3996" s="113" t="s">
        <v>6032</v>
      </c>
      <c r="G3996" s="115" t="s">
        <v>23</v>
      </c>
      <c r="H3996" s="115" t="s">
        <v>23</v>
      </c>
      <c r="I3996" s="115" t="s">
        <v>10838</v>
      </c>
      <c r="J3996" s="115" t="s">
        <v>23</v>
      </c>
      <c r="K3996" s="115" t="s">
        <v>23</v>
      </c>
      <c r="L3996" s="113" t="s">
        <v>2623</v>
      </c>
      <c r="M3996" s="123">
        <v>45555</v>
      </c>
      <c r="N3996" s="123">
        <v>47013</v>
      </c>
    </row>
    <row r="3997" ht="72" spans="1:14">
      <c r="A3997" s="103">
        <f>MAX($A$4:A3996)+1</f>
        <v>3876</v>
      </c>
      <c r="B3997" s="115" t="s">
        <v>2661</v>
      </c>
      <c r="C3997" s="114" t="s">
        <v>19</v>
      </c>
      <c r="D3997" s="115" t="s">
        <v>6031</v>
      </c>
      <c r="E3997" s="113" t="s">
        <v>2630</v>
      </c>
      <c r="F3997" s="113" t="s">
        <v>2631</v>
      </c>
      <c r="G3997" s="115" t="s">
        <v>23</v>
      </c>
      <c r="H3997" s="115" t="s">
        <v>23</v>
      </c>
      <c r="I3997" s="113" t="s">
        <v>10839</v>
      </c>
      <c r="J3997" s="115" t="s">
        <v>23</v>
      </c>
      <c r="K3997" s="115" t="s">
        <v>23</v>
      </c>
      <c r="L3997" s="113" t="s">
        <v>10836</v>
      </c>
      <c r="M3997" s="123">
        <v>45555</v>
      </c>
      <c r="N3997" s="123">
        <v>47007</v>
      </c>
    </row>
    <row r="3998" ht="60" spans="1:14">
      <c r="A3998" s="103">
        <f>MAX($A$4:A3997)+1</f>
        <v>3877</v>
      </c>
      <c r="B3998" s="115" t="s">
        <v>10840</v>
      </c>
      <c r="C3998" s="114" t="s">
        <v>19</v>
      </c>
      <c r="D3998" s="115" t="s">
        <v>2901</v>
      </c>
      <c r="E3998" s="113" t="s">
        <v>5229</v>
      </c>
      <c r="F3998" s="113" t="s">
        <v>5230</v>
      </c>
      <c r="G3998" s="115" t="s">
        <v>10405</v>
      </c>
      <c r="H3998" s="99" t="s">
        <v>10406</v>
      </c>
      <c r="I3998" s="113" t="s">
        <v>10841</v>
      </c>
      <c r="J3998" s="99" t="s">
        <v>23</v>
      </c>
      <c r="K3998" s="99" t="s">
        <v>23</v>
      </c>
      <c r="L3998" s="113" t="s">
        <v>5234</v>
      </c>
      <c r="M3998" s="123">
        <v>45555</v>
      </c>
      <c r="N3998" s="123" t="s">
        <v>45</v>
      </c>
    </row>
    <row r="3999" ht="48" spans="1:14">
      <c r="A3999" s="103">
        <f>MAX($A$4:A3998)+1</f>
        <v>3878</v>
      </c>
      <c r="B3999" s="115" t="s">
        <v>10842</v>
      </c>
      <c r="C3999" s="114" t="s">
        <v>19</v>
      </c>
      <c r="D3999" s="115" t="s">
        <v>6031</v>
      </c>
      <c r="E3999" s="113" t="s">
        <v>2621</v>
      </c>
      <c r="F3999" s="113" t="s">
        <v>6032</v>
      </c>
      <c r="G3999" s="115" t="s">
        <v>23</v>
      </c>
      <c r="H3999" s="115" t="s">
        <v>23</v>
      </c>
      <c r="I3999" s="115" t="s">
        <v>10838</v>
      </c>
      <c r="J3999" s="114" t="s">
        <v>23</v>
      </c>
      <c r="K3999" s="114" t="s">
        <v>23</v>
      </c>
      <c r="L3999" s="113" t="s">
        <v>2623</v>
      </c>
      <c r="M3999" s="123">
        <v>45555</v>
      </c>
      <c r="N3999" s="123">
        <v>47013</v>
      </c>
    </row>
    <row r="4000" ht="48.75" spans="1:14">
      <c r="A4000" s="103">
        <f>MAX($A$4:A3999)+1</f>
        <v>3879</v>
      </c>
      <c r="B4000" s="115" t="s">
        <v>10843</v>
      </c>
      <c r="C4000" s="114" t="s">
        <v>19</v>
      </c>
      <c r="D4000" s="115" t="s">
        <v>2901</v>
      </c>
      <c r="E4000" s="113" t="s">
        <v>10844</v>
      </c>
      <c r="F4000" s="114" t="s">
        <v>10845</v>
      </c>
      <c r="G4000" s="115" t="s">
        <v>23</v>
      </c>
      <c r="H4000" s="114" t="s">
        <v>23</v>
      </c>
      <c r="I4000" s="114" t="s">
        <v>10846</v>
      </c>
      <c r="J4000" s="99" t="s">
        <v>23</v>
      </c>
      <c r="K4000" s="99" t="s">
        <v>23</v>
      </c>
      <c r="L4000" s="113" t="s">
        <v>10847</v>
      </c>
      <c r="M4000" s="123">
        <v>45558</v>
      </c>
      <c r="N4000" s="123" t="s">
        <v>45</v>
      </c>
    </row>
    <row r="4001" ht="48.75" spans="1:14">
      <c r="A4001" s="103">
        <f>MAX($A$4:A4000)+1</f>
        <v>3880</v>
      </c>
      <c r="B4001" s="115" t="s">
        <v>10848</v>
      </c>
      <c r="C4001" s="114" t="s">
        <v>19</v>
      </c>
      <c r="D4001" s="115" t="s">
        <v>2901</v>
      </c>
      <c r="E4001" s="113" t="s">
        <v>10844</v>
      </c>
      <c r="F4001" s="114" t="s">
        <v>10845</v>
      </c>
      <c r="G4001" s="115" t="s">
        <v>23</v>
      </c>
      <c r="H4001" s="114" t="s">
        <v>23</v>
      </c>
      <c r="I4001" s="115" t="s">
        <v>10849</v>
      </c>
      <c r="J4001" s="115" t="s">
        <v>23</v>
      </c>
      <c r="K4001" s="115" t="s">
        <v>23</v>
      </c>
      <c r="L4001" s="113" t="s">
        <v>10847</v>
      </c>
      <c r="M4001" s="123">
        <v>45558</v>
      </c>
      <c r="N4001" s="123" t="s">
        <v>45</v>
      </c>
    </row>
    <row r="4002" ht="48" spans="1:14">
      <c r="A4002" s="103">
        <f>MAX($A$4:A4001)+1</f>
        <v>3881</v>
      </c>
      <c r="B4002" s="115" t="s">
        <v>10850</v>
      </c>
      <c r="C4002" s="114" t="s">
        <v>10851</v>
      </c>
      <c r="D4002" s="115" t="s">
        <v>2901</v>
      </c>
      <c r="E4002" s="113" t="s">
        <v>10852</v>
      </c>
      <c r="F4002" s="115" t="s">
        <v>10853</v>
      </c>
      <c r="G4002" s="115" t="s">
        <v>23</v>
      </c>
      <c r="H4002" s="115" t="s">
        <v>23</v>
      </c>
      <c r="I4002" s="114" t="s">
        <v>10854</v>
      </c>
      <c r="J4002" s="99" t="s">
        <v>23</v>
      </c>
      <c r="K4002" s="99" t="s">
        <v>23</v>
      </c>
      <c r="L4002" s="113" t="s">
        <v>10855</v>
      </c>
      <c r="M4002" s="123">
        <v>45558</v>
      </c>
      <c r="N4002" s="123" t="s">
        <v>45</v>
      </c>
    </row>
    <row r="4003" ht="48" spans="1:14">
      <c r="A4003" s="103">
        <f>MAX($A$4:A4002)+1</f>
        <v>3882</v>
      </c>
      <c r="B4003" s="115" t="s">
        <v>10856</v>
      </c>
      <c r="C4003" s="114" t="s">
        <v>19</v>
      </c>
      <c r="D4003" s="115" t="s">
        <v>2901</v>
      </c>
      <c r="E4003" s="113" t="s">
        <v>1516</v>
      </c>
      <c r="F4003" s="115" t="s">
        <v>1517</v>
      </c>
      <c r="G4003" s="115" t="s">
        <v>23</v>
      </c>
      <c r="H4003" s="115" t="s">
        <v>23</v>
      </c>
      <c r="I4003" s="114" t="s">
        <v>2964</v>
      </c>
      <c r="J4003" s="99" t="s">
        <v>23</v>
      </c>
      <c r="K4003" s="99" t="s">
        <v>23</v>
      </c>
      <c r="L4003" s="113" t="s">
        <v>1519</v>
      </c>
      <c r="M4003" s="123">
        <v>45558</v>
      </c>
      <c r="N4003" s="123" t="s">
        <v>45</v>
      </c>
    </row>
    <row r="4004" ht="48.75" spans="1:14">
      <c r="A4004" s="103">
        <f>MAX($A$4:A4003)+1</f>
        <v>3883</v>
      </c>
      <c r="B4004" s="115" t="s">
        <v>10857</v>
      </c>
      <c r="C4004" s="114" t="s">
        <v>29</v>
      </c>
      <c r="D4004" s="115" t="s">
        <v>2901</v>
      </c>
      <c r="E4004" s="113" t="s">
        <v>10844</v>
      </c>
      <c r="F4004" s="114" t="s">
        <v>10845</v>
      </c>
      <c r="G4004" s="115" t="s">
        <v>23</v>
      </c>
      <c r="H4004" s="114" t="s">
        <v>23</v>
      </c>
      <c r="I4004" s="113" t="s">
        <v>10858</v>
      </c>
      <c r="J4004" s="99" t="s">
        <v>23</v>
      </c>
      <c r="K4004" s="99" t="s">
        <v>23</v>
      </c>
      <c r="L4004" s="113" t="s">
        <v>10847</v>
      </c>
      <c r="M4004" s="123">
        <v>45558</v>
      </c>
      <c r="N4004" s="123" t="s">
        <v>45</v>
      </c>
    </row>
    <row r="4005" ht="48" spans="1:14">
      <c r="A4005" s="103">
        <f>MAX($A$4:A4004)+1</f>
        <v>3884</v>
      </c>
      <c r="B4005" s="115" t="s">
        <v>10859</v>
      </c>
      <c r="C4005" s="114" t="s">
        <v>29</v>
      </c>
      <c r="D4005" s="115" t="s">
        <v>2901</v>
      </c>
      <c r="E4005" s="113" t="s">
        <v>7030</v>
      </c>
      <c r="F4005" s="115" t="s">
        <v>10220</v>
      </c>
      <c r="G4005" s="115" t="s">
        <v>23</v>
      </c>
      <c r="H4005" s="115" t="s">
        <v>23</v>
      </c>
      <c r="I4005" s="114" t="s">
        <v>10860</v>
      </c>
      <c r="J4005" s="99" t="s">
        <v>23</v>
      </c>
      <c r="K4005" s="99" t="s">
        <v>23</v>
      </c>
      <c r="L4005" s="113" t="s">
        <v>7033</v>
      </c>
      <c r="M4005" s="123">
        <v>45558</v>
      </c>
      <c r="N4005" s="123" t="s">
        <v>45</v>
      </c>
    </row>
    <row r="4006" ht="67.5" spans="1:14">
      <c r="A4006" s="97">
        <f>MAX($A$4:A4005)+1</f>
        <v>3885</v>
      </c>
      <c r="B4006" s="163" t="s">
        <v>10861</v>
      </c>
      <c r="C4006" s="175" t="s">
        <v>19</v>
      </c>
      <c r="D4006" s="163" t="s">
        <v>2901</v>
      </c>
      <c r="E4006" s="166" t="s">
        <v>7256</v>
      </c>
      <c r="F4006" s="163" t="s">
        <v>7257</v>
      </c>
      <c r="G4006" s="163" t="s">
        <v>23</v>
      </c>
      <c r="H4006" s="163" t="s">
        <v>23</v>
      </c>
      <c r="I4006" s="175" t="s">
        <v>10862</v>
      </c>
      <c r="J4006" s="106" t="s">
        <v>23</v>
      </c>
      <c r="K4006" s="106" t="s">
        <v>23</v>
      </c>
      <c r="L4006" s="166" t="s">
        <v>7259</v>
      </c>
      <c r="M4006" s="176">
        <v>45558</v>
      </c>
      <c r="N4006" s="176" t="s">
        <v>10863</v>
      </c>
    </row>
    <row r="4007" ht="48" spans="1:14">
      <c r="A4007" s="103">
        <f>MAX($A$4:A4006)+1</f>
        <v>3886</v>
      </c>
      <c r="B4007" s="115" t="s">
        <v>10864</v>
      </c>
      <c r="C4007" s="114" t="s">
        <v>19</v>
      </c>
      <c r="D4007" s="115" t="s">
        <v>2901</v>
      </c>
      <c r="E4007" s="113" t="s">
        <v>1449</v>
      </c>
      <c r="F4007" s="113" t="s">
        <v>8494</v>
      </c>
      <c r="G4007" s="115" t="s">
        <v>3662</v>
      </c>
      <c r="H4007" s="115" t="s">
        <v>5764</v>
      </c>
      <c r="I4007" s="113" t="s">
        <v>9226</v>
      </c>
      <c r="J4007" s="99" t="s">
        <v>23</v>
      </c>
      <c r="K4007" s="99" t="s">
        <v>23</v>
      </c>
      <c r="L4007" s="113" t="s">
        <v>4815</v>
      </c>
      <c r="M4007" s="123">
        <v>45558</v>
      </c>
      <c r="N4007" s="123" t="s">
        <v>45</v>
      </c>
    </row>
    <row r="4008" ht="67.5" spans="1:14">
      <c r="A4008" s="97">
        <f>MAX($A$4:A4007)+1</f>
        <v>3887</v>
      </c>
      <c r="B4008" s="163" t="s">
        <v>10865</v>
      </c>
      <c r="C4008" s="175" t="s">
        <v>29</v>
      </c>
      <c r="D4008" s="163" t="s">
        <v>2901</v>
      </c>
      <c r="E4008" s="166" t="s">
        <v>1516</v>
      </c>
      <c r="F4008" s="163" t="s">
        <v>1517</v>
      </c>
      <c r="G4008" s="163" t="s">
        <v>23</v>
      </c>
      <c r="H4008" s="163" t="s">
        <v>23</v>
      </c>
      <c r="I4008" s="175" t="s">
        <v>10866</v>
      </c>
      <c r="J4008" s="106" t="s">
        <v>23</v>
      </c>
      <c r="K4008" s="106" t="s">
        <v>23</v>
      </c>
      <c r="L4008" s="166" t="s">
        <v>1519</v>
      </c>
      <c r="M4008" s="176">
        <v>45559</v>
      </c>
      <c r="N4008" s="176" t="s">
        <v>10867</v>
      </c>
    </row>
    <row r="4009" ht="36" spans="1:14">
      <c r="A4009" s="103">
        <f>MAX($A$4:A4008)+1</f>
        <v>3888</v>
      </c>
      <c r="B4009" s="115" t="s">
        <v>10868</v>
      </c>
      <c r="C4009" s="114" t="s">
        <v>29</v>
      </c>
      <c r="D4009" s="115" t="s">
        <v>2901</v>
      </c>
      <c r="E4009" s="113" t="s">
        <v>1068</v>
      </c>
      <c r="F4009" s="115" t="s">
        <v>6456</v>
      </c>
      <c r="G4009" s="115" t="s">
        <v>23</v>
      </c>
      <c r="H4009" s="115" t="s">
        <v>23</v>
      </c>
      <c r="I4009" s="114" t="s">
        <v>10347</v>
      </c>
      <c r="J4009" s="99" t="s">
        <v>23</v>
      </c>
      <c r="K4009" s="99" t="s">
        <v>23</v>
      </c>
      <c r="L4009" s="113" t="s">
        <v>1072</v>
      </c>
      <c r="M4009" s="123">
        <v>45560</v>
      </c>
      <c r="N4009" s="123" t="s">
        <v>45</v>
      </c>
    </row>
    <row r="4010" ht="72" spans="1:14">
      <c r="A4010" s="103">
        <f>MAX($A$4:A4009)+1</f>
        <v>3889</v>
      </c>
      <c r="B4010" s="115" t="s">
        <v>10869</v>
      </c>
      <c r="C4010" s="114" t="s">
        <v>19</v>
      </c>
      <c r="D4010" s="115" t="s">
        <v>2901</v>
      </c>
      <c r="E4010" s="113" t="s">
        <v>3504</v>
      </c>
      <c r="F4010" s="115" t="s">
        <v>10870</v>
      </c>
      <c r="G4010" s="115" t="s">
        <v>23</v>
      </c>
      <c r="H4010" s="115" t="s">
        <v>23</v>
      </c>
      <c r="I4010" s="113" t="s">
        <v>10754</v>
      </c>
      <c r="J4010" s="99" t="s">
        <v>23</v>
      </c>
      <c r="K4010" s="99" t="s">
        <v>23</v>
      </c>
      <c r="L4010" s="113" t="s">
        <v>3507</v>
      </c>
      <c r="M4010" s="123">
        <v>45560</v>
      </c>
      <c r="N4010" s="123" t="s">
        <v>45</v>
      </c>
    </row>
    <row r="4011" ht="54" spans="1:14">
      <c r="A4011" s="97">
        <f>MAX($A$4:A4010)+1</f>
        <v>3890</v>
      </c>
      <c r="B4011" s="163" t="s">
        <v>10313</v>
      </c>
      <c r="C4011" s="175" t="s">
        <v>19</v>
      </c>
      <c r="D4011" s="163" t="s">
        <v>2901</v>
      </c>
      <c r="E4011" s="166" t="s">
        <v>2169</v>
      </c>
      <c r="F4011" s="163" t="s">
        <v>9574</v>
      </c>
      <c r="G4011" s="163" t="s">
        <v>23</v>
      </c>
      <c r="H4011" s="163" t="s">
        <v>23</v>
      </c>
      <c r="I4011" s="166" t="s">
        <v>10314</v>
      </c>
      <c r="J4011" s="106" t="s">
        <v>23</v>
      </c>
      <c r="K4011" s="106" t="s">
        <v>23</v>
      </c>
      <c r="L4011" s="166" t="s">
        <v>91</v>
      </c>
      <c r="M4011" s="176">
        <v>45560</v>
      </c>
      <c r="N4011" s="176" t="s">
        <v>10871</v>
      </c>
    </row>
    <row r="4012" ht="54" spans="1:14">
      <c r="A4012" s="97">
        <f>MAX($A$4:A4011)+1</f>
        <v>3891</v>
      </c>
      <c r="B4012" s="163" t="s">
        <v>10310</v>
      </c>
      <c r="C4012" s="175" t="s">
        <v>19</v>
      </c>
      <c r="D4012" s="163" t="s">
        <v>2901</v>
      </c>
      <c r="E4012" s="166" t="s">
        <v>2169</v>
      </c>
      <c r="F4012" s="163" t="s">
        <v>9574</v>
      </c>
      <c r="G4012" s="163" t="s">
        <v>23</v>
      </c>
      <c r="H4012" s="163" t="s">
        <v>23</v>
      </c>
      <c r="I4012" s="166" t="s">
        <v>10311</v>
      </c>
      <c r="J4012" s="106" t="s">
        <v>23</v>
      </c>
      <c r="K4012" s="106" t="s">
        <v>23</v>
      </c>
      <c r="L4012" s="166" t="s">
        <v>91</v>
      </c>
      <c r="M4012" s="176">
        <v>45560</v>
      </c>
      <c r="N4012" s="176" t="s">
        <v>10872</v>
      </c>
    </row>
    <row r="4013" ht="60" spans="1:14">
      <c r="A4013" s="103">
        <f>MAX($A$4:A4012)+1</f>
        <v>3892</v>
      </c>
      <c r="B4013" s="115" t="s">
        <v>10873</v>
      </c>
      <c r="C4013" s="114" t="s">
        <v>29</v>
      </c>
      <c r="D4013" s="115" t="s">
        <v>2901</v>
      </c>
      <c r="E4013" s="113" t="s">
        <v>1277</v>
      </c>
      <c r="F4013" s="113" t="s">
        <v>1278</v>
      </c>
      <c r="G4013" s="115" t="s">
        <v>4096</v>
      </c>
      <c r="H4013" s="115" t="s">
        <v>4097</v>
      </c>
      <c r="I4013" s="114" t="s">
        <v>10874</v>
      </c>
      <c r="J4013" s="99" t="s">
        <v>23</v>
      </c>
      <c r="K4013" s="99" t="s">
        <v>23</v>
      </c>
      <c r="L4013" s="113" t="s">
        <v>1280</v>
      </c>
      <c r="M4013" s="123">
        <v>45560</v>
      </c>
      <c r="N4013" s="123" t="s">
        <v>45</v>
      </c>
    </row>
    <row r="4014" ht="72" spans="1:14">
      <c r="A4014" s="103">
        <f>MAX($A$4:A4013)+1</f>
        <v>3893</v>
      </c>
      <c r="B4014" s="115" t="s">
        <v>10875</v>
      </c>
      <c r="C4014" s="114" t="s">
        <v>29</v>
      </c>
      <c r="D4014" s="115" t="s">
        <v>2901</v>
      </c>
      <c r="E4014" s="113" t="s">
        <v>3504</v>
      </c>
      <c r="F4014" s="113" t="s">
        <v>10876</v>
      </c>
      <c r="G4014" s="115" t="s">
        <v>23</v>
      </c>
      <c r="H4014" s="115" t="s">
        <v>23</v>
      </c>
      <c r="I4014" s="114" t="s">
        <v>10772</v>
      </c>
      <c r="J4014" s="99" t="s">
        <v>23</v>
      </c>
      <c r="K4014" s="99" t="s">
        <v>23</v>
      </c>
      <c r="L4014" s="113" t="s">
        <v>3507</v>
      </c>
      <c r="M4014" s="123">
        <v>45560</v>
      </c>
      <c r="N4014" s="123" t="s">
        <v>45</v>
      </c>
    </row>
    <row r="4015" ht="54" spans="1:14">
      <c r="A4015" s="97">
        <f>MAX($A$4:A4014)+1</f>
        <v>3894</v>
      </c>
      <c r="B4015" s="163" t="s">
        <v>10304</v>
      </c>
      <c r="C4015" s="175" t="s">
        <v>19</v>
      </c>
      <c r="D4015" s="163" t="s">
        <v>2901</v>
      </c>
      <c r="E4015" s="166" t="s">
        <v>2169</v>
      </c>
      <c r="F4015" s="163" t="s">
        <v>9574</v>
      </c>
      <c r="G4015" s="163" t="s">
        <v>23</v>
      </c>
      <c r="H4015" s="163" t="s">
        <v>23</v>
      </c>
      <c r="I4015" s="166" t="s">
        <v>10305</v>
      </c>
      <c r="J4015" s="106" t="s">
        <v>23</v>
      </c>
      <c r="K4015" s="106" t="s">
        <v>23</v>
      </c>
      <c r="L4015" s="166" t="s">
        <v>91</v>
      </c>
      <c r="M4015" s="176">
        <v>45560</v>
      </c>
      <c r="N4015" s="176" t="s">
        <v>10877</v>
      </c>
    </row>
    <row r="4016" ht="72" spans="1:14">
      <c r="A4016" s="103">
        <f>MAX($A$4:A4015)+1</f>
        <v>3895</v>
      </c>
      <c r="B4016" s="115" t="s">
        <v>10878</v>
      </c>
      <c r="C4016" s="114" t="s">
        <v>19</v>
      </c>
      <c r="D4016" s="115" t="s">
        <v>2901</v>
      </c>
      <c r="E4016" s="113" t="s">
        <v>3504</v>
      </c>
      <c r="F4016" s="113" t="s">
        <v>10876</v>
      </c>
      <c r="G4016" s="115" t="s">
        <v>23</v>
      </c>
      <c r="H4016" s="115" t="s">
        <v>23</v>
      </c>
      <c r="I4016" s="113" t="s">
        <v>10776</v>
      </c>
      <c r="J4016" s="99" t="s">
        <v>23</v>
      </c>
      <c r="K4016" s="99" t="s">
        <v>23</v>
      </c>
      <c r="L4016" s="113" t="s">
        <v>3507</v>
      </c>
      <c r="M4016" s="123">
        <v>45560</v>
      </c>
      <c r="N4016" s="123" t="s">
        <v>45</v>
      </c>
    </row>
    <row r="4017" ht="96" spans="1:14">
      <c r="A4017" s="103">
        <f>MAX($A$4:A4016)+1</f>
        <v>3896</v>
      </c>
      <c r="B4017" s="115" t="s">
        <v>10879</v>
      </c>
      <c r="C4017" s="114" t="s">
        <v>29</v>
      </c>
      <c r="D4017" s="115" t="s">
        <v>2901</v>
      </c>
      <c r="E4017" s="113" t="s">
        <v>5229</v>
      </c>
      <c r="F4017" s="113" t="s">
        <v>5230</v>
      </c>
      <c r="G4017" s="115" t="s">
        <v>10880</v>
      </c>
      <c r="H4017" s="115" t="s">
        <v>10881</v>
      </c>
      <c r="I4017" s="114" t="s">
        <v>10882</v>
      </c>
      <c r="J4017" s="99" t="s">
        <v>23</v>
      </c>
      <c r="K4017" s="99" t="s">
        <v>23</v>
      </c>
      <c r="L4017" s="113" t="s">
        <v>5234</v>
      </c>
      <c r="M4017" s="123">
        <v>45560</v>
      </c>
      <c r="N4017" s="123" t="s">
        <v>45</v>
      </c>
    </row>
    <row r="4018" ht="72" spans="1:14">
      <c r="A4018" s="111">
        <f>MAX($A$4:A4017)+1</f>
        <v>3897</v>
      </c>
      <c r="B4018" s="34" t="s">
        <v>10883</v>
      </c>
      <c r="C4018" s="66" t="s">
        <v>29</v>
      </c>
      <c r="D4018" s="34" t="s">
        <v>2901</v>
      </c>
      <c r="E4018" s="34" t="s">
        <v>4070</v>
      </c>
      <c r="F4018" s="34" t="s">
        <v>4071</v>
      </c>
      <c r="G4018" s="34" t="s">
        <v>4070</v>
      </c>
      <c r="H4018" s="34" t="s">
        <v>10884</v>
      </c>
      <c r="I4018" s="177" t="s">
        <v>10885</v>
      </c>
      <c r="J4018" s="40" t="s">
        <v>23</v>
      </c>
      <c r="K4018" s="40" t="s">
        <v>23</v>
      </c>
      <c r="L4018" s="34" t="s">
        <v>4073</v>
      </c>
      <c r="M4018" s="38">
        <v>45561</v>
      </c>
      <c r="N4018" s="38" t="s">
        <v>1035</v>
      </c>
    </row>
    <row r="4019" ht="72" spans="1:14">
      <c r="A4019" s="103">
        <f>MAX($A$4:A4018)+1</f>
        <v>3898</v>
      </c>
      <c r="B4019" s="18" t="s">
        <v>10886</v>
      </c>
      <c r="C4019" s="64" t="s">
        <v>19</v>
      </c>
      <c r="D4019" s="18" t="s">
        <v>2901</v>
      </c>
      <c r="E4019" s="18" t="s">
        <v>3521</v>
      </c>
      <c r="F4019" s="18" t="s">
        <v>4044</v>
      </c>
      <c r="G4019" s="18" t="s">
        <v>3521</v>
      </c>
      <c r="H4019" s="18" t="s">
        <v>6408</v>
      </c>
      <c r="I4019" s="90" t="s">
        <v>9454</v>
      </c>
      <c r="J4019" s="30" t="s">
        <v>23</v>
      </c>
      <c r="K4019" s="30" t="s">
        <v>23</v>
      </c>
      <c r="L4019" s="64" t="s">
        <v>3524</v>
      </c>
      <c r="M4019" s="27">
        <v>45561</v>
      </c>
      <c r="N4019" s="27" t="s">
        <v>45</v>
      </c>
    </row>
    <row r="4020" ht="72" spans="1:14">
      <c r="A4020" s="103">
        <f>MAX($A$4:A4019)+1</f>
        <v>3899</v>
      </c>
      <c r="B4020" s="19" t="s">
        <v>10887</v>
      </c>
      <c r="C4020" s="64" t="s">
        <v>29</v>
      </c>
      <c r="D4020" s="18" t="s">
        <v>2901</v>
      </c>
      <c r="E4020" s="18" t="s">
        <v>3521</v>
      </c>
      <c r="F4020" s="18" t="s">
        <v>4044</v>
      </c>
      <c r="G4020" s="18" t="s">
        <v>3521</v>
      </c>
      <c r="H4020" s="18" t="s">
        <v>6408</v>
      </c>
      <c r="I4020" s="90" t="s">
        <v>9375</v>
      </c>
      <c r="J4020" s="30" t="s">
        <v>23</v>
      </c>
      <c r="K4020" s="30" t="s">
        <v>23</v>
      </c>
      <c r="L4020" s="64" t="s">
        <v>3524</v>
      </c>
      <c r="M4020" s="27">
        <v>45561</v>
      </c>
      <c r="N4020" s="27" t="s">
        <v>45</v>
      </c>
    </row>
    <row r="4021" ht="81" spans="1:14">
      <c r="A4021" s="97">
        <f>MAX($A$4:A4020)+1</f>
        <v>3900</v>
      </c>
      <c r="B4021" s="37" t="s">
        <v>10888</v>
      </c>
      <c r="C4021" s="67" t="s">
        <v>29</v>
      </c>
      <c r="D4021" s="36" t="s">
        <v>2901</v>
      </c>
      <c r="E4021" s="36" t="s">
        <v>2169</v>
      </c>
      <c r="F4021" s="36" t="s">
        <v>10889</v>
      </c>
      <c r="G4021" s="36" t="s">
        <v>2169</v>
      </c>
      <c r="H4021" s="36" t="s">
        <v>10890</v>
      </c>
      <c r="I4021" s="178" t="s">
        <v>10891</v>
      </c>
      <c r="J4021" s="52" t="s">
        <v>23</v>
      </c>
      <c r="K4021" s="52" t="s">
        <v>23</v>
      </c>
      <c r="L4021" s="67" t="s">
        <v>91</v>
      </c>
      <c r="M4021" s="39">
        <v>45561</v>
      </c>
      <c r="N4021" s="39" t="s">
        <v>10892</v>
      </c>
    </row>
    <row r="4022" ht="67.5" spans="1:14">
      <c r="A4022" s="97">
        <f>MAX($A$4:A4021)+1</f>
        <v>3901</v>
      </c>
      <c r="B4022" s="37" t="s">
        <v>10893</v>
      </c>
      <c r="C4022" s="67" t="s">
        <v>19</v>
      </c>
      <c r="D4022" s="36" t="s">
        <v>2901</v>
      </c>
      <c r="E4022" s="36" t="s">
        <v>4028</v>
      </c>
      <c r="F4022" s="36" t="s">
        <v>4029</v>
      </c>
      <c r="G4022" s="36" t="s">
        <v>4394</v>
      </c>
      <c r="H4022" s="67" t="s">
        <v>10259</v>
      </c>
      <c r="I4022" s="178" t="s">
        <v>10894</v>
      </c>
      <c r="J4022" s="52" t="s">
        <v>23</v>
      </c>
      <c r="K4022" s="52" t="s">
        <v>23</v>
      </c>
      <c r="L4022" s="67" t="s">
        <v>4031</v>
      </c>
      <c r="M4022" s="39">
        <v>45562</v>
      </c>
      <c r="N4022" s="39" t="s">
        <v>10895</v>
      </c>
    </row>
    <row r="4023" ht="60" spans="1:14">
      <c r="A4023" s="103">
        <f>MAX($A$4:A4022)+1</f>
        <v>3902</v>
      </c>
      <c r="B4023" s="19" t="s">
        <v>10896</v>
      </c>
      <c r="C4023" s="64" t="s">
        <v>19</v>
      </c>
      <c r="D4023" s="18" t="s">
        <v>2901</v>
      </c>
      <c r="E4023" s="18" t="s">
        <v>70</v>
      </c>
      <c r="F4023" s="18" t="s">
        <v>71</v>
      </c>
      <c r="G4023" s="18" t="s">
        <v>7118</v>
      </c>
      <c r="H4023" s="64" t="s">
        <v>10897</v>
      </c>
      <c r="I4023" s="90" t="s">
        <v>7120</v>
      </c>
      <c r="J4023" s="30" t="s">
        <v>23</v>
      </c>
      <c r="K4023" s="30" t="s">
        <v>23</v>
      </c>
      <c r="L4023" s="64" t="s">
        <v>5129</v>
      </c>
      <c r="M4023" s="27">
        <v>45562</v>
      </c>
      <c r="N4023" s="27" t="s">
        <v>45</v>
      </c>
    </row>
    <row r="4024" ht="48" spans="1:14">
      <c r="A4024" s="103">
        <f>MAX($A$4:A4023)+1</f>
        <v>3903</v>
      </c>
      <c r="B4024" s="19" t="s">
        <v>10898</v>
      </c>
      <c r="C4024" s="64" t="s">
        <v>19</v>
      </c>
      <c r="D4024" s="18" t="s">
        <v>2901</v>
      </c>
      <c r="E4024" s="18" t="s">
        <v>2773</v>
      </c>
      <c r="F4024" s="18" t="s">
        <v>2774</v>
      </c>
      <c r="G4024" s="18" t="s">
        <v>2773</v>
      </c>
      <c r="H4024" s="18" t="s">
        <v>2774</v>
      </c>
      <c r="I4024" s="18" t="s">
        <v>10899</v>
      </c>
      <c r="J4024" s="18" t="s">
        <v>23</v>
      </c>
      <c r="K4024" s="18" t="s">
        <v>23</v>
      </c>
      <c r="L4024" s="18" t="s">
        <v>2776</v>
      </c>
      <c r="M4024" s="27">
        <v>45562</v>
      </c>
      <c r="N4024" s="27" t="s">
        <v>45</v>
      </c>
    </row>
    <row r="4025" ht="48" spans="1:14">
      <c r="A4025" s="103">
        <f>MAX($A$4:A4024)+1</f>
        <v>3904</v>
      </c>
      <c r="B4025" s="18" t="s">
        <v>10900</v>
      </c>
      <c r="C4025" s="64" t="s">
        <v>19</v>
      </c>
      <c r="D4025" s="18" t="s">
        <v>2901</v>
      </c>
      <c r="E4025" s="18" t="s">
        <v>6657</v>
      </c>
      <c r="F4025" s="18" t="s">
        <v>6658</v>
      </c>
      <c r="G4025" s="18" t="s">
        <v>6657</v>
      </c>
      <c r="H4025" s="64" t="s">
        <v>6658</v>
      </c>
      <c r="I4025" s="64" t="s">
        <v>10101</v>
      </c>
      <c r="J4025" s="30" t="s">
        <v>23</v>
      </c>
      <c r="K4025" s="30" t="s">
        <v>23</v>
      </c>
      <c r="L4025" s="18" t="s">
        <v>6660</v>
      </c>
      <c r="M4025" s="27">
        <v>45564</v>
      </c>
      <c r="N4025" s="27" t="s">
        <v>45</v>
      </c>
    </row>
    <row r="4026" ht="72" spans="1:14">
      <c r="A4026" s="103">
        <f>MAX($A$4:A4025)+1</f>
        <v>3905</v>
      </c>
      <c r="B4026" s="18" t="s">
        <v>10901</v>
      </c>
      <c r="C4026" s="64" t="s">
        <v>19</v>
      </c>
      <c r="D4026" s="18" t="s">
        <v>2901</v>
      </c>
      <c r="E4026" s="18" t="s">
        <v>3504</v>
      </c>
      <c r="F4026" s="18" t="s">
        <v>10884</v>
      </c>
      <c r="G4026" s="18" t="s">
        <v>3504</v>
      </c>
      <c r="H4026" s="18" t="s">
        <v>10884</v>
      </c>
      <c r="I4026" s="18" t="s">
        <v>10902</v>
      </c>
      <c r="J4026" s="30" t="s">
        <v>23</v>
      </c>
      <c r="K4026" s="30" t="s">
        <v>23</v>
      </c>
      <c r="L4026" s="18" t="s">
        <v>3507</v>
      </c>
      <c r="M4026" s="27">
        <v>45564</v>
      </c>
      <c r="N4026" s="27" t="s">
        <v>45</v>
      </c>
    </row>
    <row r="4027" ht="48" spans="1:14">
      <c r="A4027" s="103">
        <f>MAX($A$4:A4026)+1</f>
        <v>3906</v>
      </c>
      <c r="B4027" s="18" t="s">
        <v>10903</v>
      </c>
      <c r="C4027" s="64" t="s">
        <v>19</v>
      </c>
      <c r="D4027" s="18" t="s">
        <v>2901</v>
      </c>
      <c r="E4027" s="18" t="s">
        <v>6657</v>
      </c>
      <c r="F4027" s="18" t="s">
        <v>6658</v>
      </c>
      <c r="G4027" s="18" t="s">
        <v>6657</v>
      </c>
      <c r="H4027" s="18" t="s">
        <v>6658</v>
      </c>
      <c r="I4027" s="64" t="s">
        <v>10062</v>
      </c>
      <c r="J4027" s="30" t="s">
        <v>23</v>
      </c>
      <c r="K4027" s="30" t="s">
        <v>23</v>
      </c>
      <c r="L4027" s="18" t="s">
        <v>6660</v>
      </c>
      <c r="M4027" s="27">
        <v>45564</v>
      </c>
      <c r="N4027" s="27" t="s">
        <v>45</v>
      </c>
    </row>
    <row r="4028" ht="48" spans="1:14">
      <c r="A4028" s="103">
        <f>MAX($A$4:A4027)+1</f>
        <v>3907</v>
      </c>
      <c r="B4028" s="64" t="s">
        <v>10904</v>
      </c>
      <c r="C4028" s="64" t="s">
        <v>19</v>
      </c>
      <c r="D4028" s="18" t="s">
        <v>2901</v>
      </c>
      <c r="E4028" s="18" t="s">
        <v>6657</v>
      </c>
      <c r="F4028" s="18" t="s">
        <v>6658</v>
      </c>
      <c r="G4028" s="18" t="s">
        <v>6657</v>
      </c>
      <c r="H4028" s="18" t="s">
        <v>6658</v>
      </c>
      <c r="I4028" s="64" t="s">
        <v>10056</v>
      </c>
      <c r="J4028" s="30" t="s">
        <v>23</v>
      </c>
      <c r="K4028" s="30" t="s">
        <v>23</v>
      </c>
      <c r="L4028" s="18" t="s">
        <v>6660</v>
      </c>
      <c r="M4028" s="27">
        <v>45564</v>
      </c>
      <c r="N4028" s="27" t="s">
        <v>45</v>
      </c>
    </row>
    <row r="4029" ht="48" spans="1:14">
      <c r="A4029" s="103">
        <f>MAX($A$4:A4028)+1</f>
        <v>3908</v>
      </c>
      <c r="B4029" s="18" t="s">
        <v>10905</v>
      </c>
      <c r="C4029" s="64" t="s">
        <v>19</v>
      </c>
      <c r="D4029" s="18" t="s">
        <v>2901</v>
      </c>
      <c r="E4029" s="18" t="s">
        <v>4112</v>
      </c>
      <c r="F4029" s="18" t="s">
        <v>4650</v>
      </c>
      <c r="G4029" s="18" t="s">
        <v>2976</v>
      </c>
      <c r="H4029" s="18" t="s">
        <v>9392</v>
      </c>
      <c r="I4029" s="64" t="s">
        <v>10906</v>
      </c>
      <c r="J4029" s="30" t="s">
        <v>23</v>
      </c>
      <c r="K4029" s="30" t="s">
        <v>23</v>
      </c>
      <c r="L4029" s="18" t="s">
        <v>4115</v>
      </c>
      <c r="M4029" s="27">
        <v>45564</v>
      </c>
      <c r="N4029" s="27" t="s">
        <v>45</v>
      </c>
    </row>
    <row r="4030" ht="81" spans="1:14">
      <c r="A4030" s="97">
        <f>MAX($A$4:A4029)+1</f>
        <v>3909</v>
      </c>
      <c r="B4030" s="36" t="s">
        <v>10907</v>
      </c>
      <c r="C4030" s="67" t="s">
        <v>19</v>
      </c>
      <c r="D4030" s="36" t="s">
        <v>2901</v>
      </c>
      <c r="E4030" s="36" t="s">
        <v>1516</v>
      </c>
      <c r="F4030" s="36" t="s">
        <v>1517</v>
      </c>
      <c r="G4030" s="36" t="s">
        <v>1516</v>
      </c>
      <c r="H4030" s="36" t="s">
        <v>10908</v>
      </c>
      <c r="I4030" s="178" t="s">
        <v>10909</v>
      </c>
      <c r="J4030" s="52" t="s">
        <v>23</v>
      </c>
      <c r="K4030" s="52" t="s">
        <v>23</v>
      </c>
      <c r="L4030" s="36" t="s">
        <v>1519</v>
      </c>
      <c r="M4030" s="39">
        <v>45564</v>
      </c>
      <c r="N4030" s="36" t="s">
        <v>10910</v>
      </c>
    </row>
    <row r="4031" ht="81" spans="1:14">
      <c r="A4031" s="97">
        <f>MAX($A$4:A4030)+1</f>
        <v>3910</v>
      </c>
      <c r="B4031" s="36" t="s">
        <v>10911</v>
      </c>
      <c r="C4031" s="67" t="s">
        <v>19</v>
      </c>
      <c r="D4031" s="36" t="s">
        <v>2901</v>
      </c>
      <c r="E4031" s="36" t="s">
        <v>1516</v>
      </c>
      <c r="F4031" s="36" t="s">
        <v>1517</v>
      </c>
      <c r="G4031" s="36" t="s">
        <v>1516</v>
      </c>
      <c r="H4031" s="36" t="s">
        <v>10908</v>
      </c>
      <c r="I4031" s="178" t="s">
        <v>10912</v>
      </c>
      <c r="J4031" s="52" t="s">
        <v>23</v>
      </c>
      <c r="K4031" s="52" t="s">
        <v>23</v>
      </c>
      <c r="L4031" s="36" t="s">
        <v>1519</v>
      </c>
      <c r="M4031" s="39">
        <v>45564</v>
      </c>
      <c r="N4031" s="36" t="s">
        <v>10913</v>
      </c>
    </row>
    <row r="4032" ht="60" spans="1:14">
      <c r="A4032" s="103">
        <f>MAX($A$4:A4031)+1</f>
        <v>3911</v>
      </c>
      <c r="B4032" s="18" t="s">
        <v>10914</v>
      </c>
      <c r="C4032" s="18" t="s">
        <v>19</v>
      </c>
      <c r="D4032" s="18" t="s">
        <v>2901</v>
      </c>
      <c r="E4032" s="18" t="s">
        <v>2862</v>
      </c>
      <c r="F4032" s="18" t="s">
        <v>2863</v>
      </c>
      <c r="G4032" s="18" t="s">
        <v>2862</v>
      </c>
      <c r="H4032" s="18" t="s">
        <v>2863</v>
      </c>
      <c r="I4032" s="18" t="s">
        <v>3334</v>
      </c>
      <c r="J4032" s="30" t="s">
        <v>23</v>
      </c>
      <c r="K4032" s="30" t="s">
        <v>23</v>
      </c>
      <c r="L4032" s="18" t="s">
        <v>2865</v>
      </c>
      <c r="M4032" s="27">
        <v>45565</v>
      </c>
      <c r="N4032" s="18" t="s">
        <v>45</v>
      </c>
    </row>
    <row r="4033" ht="60" spans="1:14">
      <c r="A4033" s="103">
        <f>MAX($A$4:A4032)+1</f>
        <v>3912</v>
      </c>
      <c r="B4033" s="18" t="s">
        <v>10915</v>
      </c>
      <c r="C4033" s="18" t="s">
        <v>19</v>
      </c>
      <c r="D4033" s="18" t="s">
        <v>2901</v>
      </c>
      <c r="E4033" s="18" t="s">
        <v>2862</v>
      </c>
      <c r="F4033" s="18" t="s">
        <v>2872</v>
      </c>
      <c r="G4033" s="18" t="s">
        <v>2862</v>
      </c>
      <c r="H4033" s="18" t="s">
        <v>2863</v>
      </c>
      <c r="I4033" s="18" t="s">
        <v>3330</v>
      </c>
      <c r="J4033" s="30" t="s">
        <v>23</v>
      </c>
      <c r="K4033" s="30" t="s">
        <v>23</v>
      </c>
      <c r="L4033" s="18" t="s">
        <v>2865</v>
      </c>
      <c r="M4033" s="27">
        <v>45565</v>
      </c>
      <c r="N4033" s="18" t="s">
        <v>45</v>
      </c>
    </row>
    <row r="4034" ht="60" spans="1:14">
      <c r="A4034" s="103">
        <f>MAX($A$4:A4033)+1</f>
        <v>3913</v>
      </c>
      <c r="B4034" s="123" t="s">
        <v>10916</v>
      </c>
      <c r="C4034" s="114" t="s">
        <v>29</v>
      </c>
      <c r="D4034" s="123" t="s">
        <v>2901</v>
      </c>
      <c r="E4034" s="114" t="s">
        <v>5229</v>
      </c>
      <c r="F4034" s="114" t="s">
        <v>5230</v>
      </c>
      <c r="G4034" s="123" t="s">
        <v>10917</v>
      </c>
      <c r="H4034" s="114" t="s">
        <v>10918</v>
      </c>
      <c r="I4034" s="114" t="s">
        <v>10919</v>
      </c>
      <c r="J4034" s="99" t="s">
        <v>23</v>
      </c>
      <c r="K4034" s="99" t="s">
        <v>23</v>
      </c>
      <c r="L4034" s="114" t="s">
        <v>5234</v>
      </c>
      <c r="M4034" s="86">
        <v>45573</v>
      </c>
      <c r="N4034" s="123" t="s">
        <v>45</v>
      </c>
    </row>
    <row r="4035" ht="60" spans="1:14">
      <c r="A4035" s="103">
        <f>MAX($A$4:A4034)+1</f>
        <v>3914</v>
      </c>
      <c r="B4035" s="123" t="s">
        <v>10920</v>
      </c>
      <c r="C4035" s="114" t="s">
        <v>29</v>
      </c>
      <c r="D4035" s="123" t="s">
        <v>2901</v>
      </c>
      <c r="E4035" s="114" t="s">
        <v>3504</v>
      </c>
      <c r="F4035" s="114" t="s">
        <v>10884</v>
      </c>
      <c r="G4035" s="123" t="s">
        <v>23</v>
      </c>
      <c r="H4035" s="115" t="s">
        <v>23</v>
      </c>
      <c r="I4035" s="114" t="s">
        <v>10797</v>
      </c>
      <c r="J4035" s="114" t="s">
        <v>23</v>
      </c>
      <c r="K4035" s="115" t="s">
        <v>23</v>
      </c>
      <c r="L4035" s="115" t="s">
        <v>3507</v>
      </c>
      <c r="M4035" s="86">
        <v>45574</v>
      </c>
      <c r="N4035" s="123" t="s">
        <v>45</v>
      </c>
    </row>
    <row r="4036" ht="48" spans="1:14">
      <c r="A4036" s="111">
        <f>MAX($A$4:A4035)+1</f>
        <v>3915</v>
      </c>
      <c r="B4036" s="126" t="s">
        <v>10921</v>
      </c>
      <c r="C4036" s="120" t="s">
        <v>19</v>
      </c>
      <c r="D4036" s="126" t="s">
        <v>2901</v>
      </c>
      <c r="E4036" s="120" t="s">
        <v>4070</v>
      </c>
      <c r="F4036" s="120" t="s">
        <v>8898</v>
      </c>
      <c r="G4036" s="126" t="s">
        <v>23</v>
      </c>
      <c r="H4036" s="120" t="s">
        <v>23</v>
      </c>
      <c r="I4036" s="120" t="s">
        <v>10922</v>
      </c>
      <c r="J4036" s="121" t="s">
        <v>23</v>
      </c>
      <c r="K4036" s="121" t="s">
        <v>23</v>
      </c>
      <c r="L4036" s="121" t="s">
        <v>4073</v>
      </c>
      <c r="M4036" s="101">
        <v>45575</v>
      </c>
      <c r="N4036" s="126" t="s">
        <v>45</v>
      </c>
    </row>
    <row r="4037" ht="60" spans="1:14">
      <c r="A4037" s="103">
        <f>MAX($A$4:A4036)+1</f>
        <v>3916</v>
      </c>
      <c r="B4037" s="123" t="s">
        <v>10923</v>
      </c>
      <c r="C4037" s="114" t="s">
        <v>19</v>
      </c>
      <c r="D4037" s="123" t="s">
        <v>2901</v>
      </c>
      <c r="E4037" s="115" t="s">
        <v>3504</v>
      </c>
      <c r="F4037" s="115" t="s">
        <v>10884</v>
      </c>
      <c r="G4037" s="123" t="s">
        <v>23</v>
      </c>
      <c r="H4037" s="99" t="s">
        <v>23</v>
      </c>
      <c r="I4037" s="115" t="s">
        <v>10924</v>
      </c>
      <c r="J4037" s="115" t="s">
        <v>23</v>
      </c>
      <c r="K4037" s="115" t="s">
        <v>23</v>
      </c>
      <c r="L4037" s="115" t="s">
        <v>3507</v>
      </c>
      <c r="M4037" s="86">
        <v>45575</v>
      </c>
      <c r="N4037" s="123" t="s">
        <v>45</v>
      </c>
    </row>
    <row r="4038" ht="48" spans="1:14">
      <c r="A4038" s="111">
        <f>MAX($A$4:A4037)+1</f>
        <v>3917</v>
      </c>
      <c r="B4038" s="126" t="s">
        <v>10925</v>
      </c>
      <c r="C4038" s="120" t="s">
        <v>19</v>
      </c>
      <c r="D4038" s="126" t="s">
        <v>2901</v>
      </c>
      <c r="E4038" s="120" t="s">
        <v>4070</v>
      </c>
      <c r="F4038" s="120" t="s">
        <v>8898</v>
      </c>
      <c r="G4038" s="126" t="s">
        <v>23</v>
      </c>
      <c r="H4038" s="121" t="s">
        <v>23</v>
      </c>
      <c r="I4038" s="121" t="s">
        <v>10926</v>
      </c>
      <c r="J4038" s="121" t="s">
        <v>23</v>
      </c>
      <c r="K4038" s="121" t="s">
        <v>23</v>
      </c>
      <c r="L4038" s="121" t="s">
        <v>4073</v>
      </c>
      <c r="M4038" s="101">
        <v>45575</v>
      </c>
      <c r="N4038" s="126" t="s">
        <v>45</v>
      </c>
    </row>
    <row r="4039" ht="48" spans="1:14">
      <c r="A4039" s="111">
        <f>MAX($A$4:A4038)+1</f>
        <v>3918</v>
      </c>
      <c r="B4039" s="126" t="s">
        <v>10927</v>
      </c>
      <c r="C4039" s="120" t="s">
        <v>19</v>
      </c>
      <c r="D4039" s="126" t="s">
        <v>2901</v>
      </c>
      <c r="E4039" s="120" t="s">
        <v>4070</v>
      </c>
      <c r="F4039" s="120" t="s">
        <v>8898</v>
      </c>
      <c r="G4039" s="126" t="s">
        <v>23</v>
      </c>
      <c r="H4039" s="121" t="s">
        <v>23</v>
      </c>
      <c r="I4039" s="121" t="s">
        <v>10928</v>
      </c>
      <c r="J4039" s="121" t="s">
        <v>23</v>
      </c>
      <c r="K4039" s="121" t="s">
        <v>23</v>
      </c>
      <c r="L4039" s="121" t="s">
        <v>4073</v>
      </c>
      <c r="M4039" s="101">
        <v>45575</v>
      </c>
      <c r="N4039" s="126" t="s">
        <v>45</v>
      </c>
    </row>
    <row r="4040" ht="96" spans="1:14">
      <c r="A4040" s="103">
        <f>MAX($A$4:A4039)+1</f>
        <v>3919</v>
      </c>
      <c r="B4040" s="123" t="s">
        <v>10929</v>
      </c>
      <c r="C4040" s="114" t="s">
        <v>19</v>
      </c>
      <c r="D4040" s="123" t="s">
        <v>2901</v>
      </c>
      <c r="E4040" s="114" t="s">
        <v>580</v>
      </c>
      <c r="F4040" s="114" t="s">
        <v>2077</v>
      </c>
      <c r="G4040" s="123" t="s">
        <v>10930</v>
      </c>
      <c r="H4040" s="99" t="s">
        <v>10931</v>
      </c>
      <c r="I4040" s="114" t="s">
        <v>10932</v>
      </c>
      <c r="J4040" s="99" t="s">
        <v>23</v>
      </c>
      <c r="K4040" s="99" t="s">
        <v>23</v>
      </c>
      <c r="L4040" s="114" t="s">
        <v>2081</v>
      </c>
      <c r="M4040" s="86">
        <v>45575</v>
      </c>
      <c r="N4040" s="123" t="s">
        <v>45</v>
      </c>
    </row>
    <row r="4041" ht="48" spans="1:14">
      <c r="A4041" s="103">
        <f>MAX($A$4:A4040)+1</f>
        <v>3920</v>
      </c>
      <c r="B4041" s="123" t="s">
        <v>10933</v>
      </c>
      <c r="C4041" s="114" t="s">
        <v>19</v>
      </c>
      <c r="D4041" s="123" t="s">
        <v>2901</v>
      </c>
      <c r="E4041" s="114" t="s">
        <v>5201</v>
      </c>
      <c r="F4041" s="114" t="s">
        <v>5202</v>
      </c>
      <c r="G4041" s="123" t="s">
        <v>23</v>
      </c>
      <c r="H4041" s="115" t="s">
        <v>23</v>
      </c>
      <c r="I4041" s="114" t="s">
        <v>10934</v>
      </c>
      <c r="J4041" s="114" t="s">
        <v>23</v>
      </c>
      <c r="K4041" s="114" t="s">
        <v>23</v>
      </c>
      <c r="L4041" s="114" t="s">
        <v>5204</v>
      </c>
      <c r="M4041" s="86">
        <v>45576</v>
      </c>
      <c r="N4041" s="123" t="s">
        <v>45</v>
      </c>
    </row>
    <row r="4042" ht="67.5" spans="1:14">
      <c r="A4042" s="97">
        <f>MAX($A$4:A4041)+1</f>
        <v>3921</v>
      </c>
      <c r="B4042" s="176" t="s">
        <v>10028</v>
      </c>
      <c r="C4042" s="175" t="s">
        <v>29</v>
      </c>
      <c r="D4042" s="176" t="s">
        <v>2901</v>
      </c>
      <c r="E4042" s="175" t="s">
        <v>6657</v>
      </c>
      <c r="F4042" s="175" t="s">
        <v>6658</v>
      </c>
      <c r="G4042" s="176" t="s">
        <v>8648</v>
      </c>
      <c r="H4042" s="175" t="s">
        <v>8649</v>
      </c>
      <c r="I4042" s="175" t="s">
        <v>10029</v>
      </c>
      <c r="J4042" s="106" t="s">
        <v>23</v>
      </c>
      <c r="K4042" s="106" t="s">
        <v>23</v>
      </c>
      <c r="L4042" s="175" t="s">
        <v>6660</v>
      </c>
      <c r="M4042" s="87">
        <v>45577</v>
      </c>
      <c r="N4042" s="176" t="s">
        <v>10935</v>
      </c>
    </row>
    <row r="4043" ht="36.75" spans="1:14">
      <c r="A4043" s="103">
        <f>MAX($A$4:A4042)+1</f>
        <v>3922</v>
      </c>
      <c r="B4043" s="123" t="s">
        <v>10936</v>
      </c>
      <c r="C4043" s="114" t="s">
        <v>29</v>
      </c>
      <c r="D4043" s="123" t="s">
        <v>2901</v>
      </c>
      <c r="E4043" s="114" t="s">
        <v>4419</v>
      </c>
      <c r="F4043" s="114" t="s">
        <v>4419</v>
      </c>
      <c r="G4043" s="123" t="s">
        <v>23</v>
      </c>
      <c r="H4043" s="114" t="s">
        <v>23</v>
      </c>
      <c r="I4043" s="115" t="s">
        <v>10937</v>
      </c>
      <c r="J4043" s="115" t="s">
        <v>23</v>
      </c>
      <c r="K4043" s="115" t="s">
        <v>23</v>
      </c>
      <c r="L4043" s="114" t="s">
        <v>4422</v>
      </c>
      <c r="M4043" s="86">
        <v>45577</v>
      </c>
      <c r="N4043" s="123" t="s">
        <v>45</v>
      </c>
    </row>
    <row r="4044" ht="67.5" spans="1:14">
      <c r="A4044" s="97">
        <f>MAX($A$4:A4043)+1</f>
        <v>3923</v>
      </c>
      <c r="B4044" s="176" t="s">
        <v>10037</v>
      </c>
      <c r="C4044" s="175" t="s">
        <v>19</v>
      </c>
      <c r="D4044" s="176" t="s">
        <v>2901</v>
      </c>
      <c r="E4044" s="175" t="s">
        <v>6657</v>
      </c>
      <c r="F4044" s="175" t="s">
        <v>6658</v>
      </c>
      <c r="G4044" s="176" t="s">
        <v>8648</v>
      </c>
      <c r="H4044" s="175" t="s">
        <v>8649</v>
      </c>
      <c r="I4044" s="175" t="s">
        <v>10938</v>
      </c>
      <c r="J4044" s="106" t="s">
        <v>23</v>
      </c>
      <c r="K4044" s="106" t="s">
        <v>23</v>
      </c>
      <c r="L4044" s="175" t="s">
        <v>6660</v>
      </c>
      <c r="M4044" s="87">
        <v>45577</v>
      </c>
      <c r="N4044" s="176" t="s">
        <v>10939</v>
      </c>
    </row>
    <row r="4045" ht="48" spans="1:14">
      <c r="A4045" s="103">
        <f>MAX($A$4:A4044)+1</f>
        <v>3924</v>
      </c>
      <c r="B4045" s="123" t="s">
        <v>10940</v>
      </c>
      <c r="C4045" s="114" t="s">
        <v>19</v>
      </c>
      <c r="D4045" s="123" t="s">
        <v>2901</v>
      </c>
      <c r="E4045" s="115" t="s">
        <v>1449</v>
      </c>
      <c r="F4045" s="115" t="s">
        <v>8494</v>
      </c>
      <c r="G4045" s="123" t="s">
        <v>23</v>
      </c>
      <c r="H4045" s="115" t="s">
        <v>23</v>
      </c>
      <c r="I4045" s="114" t="s">
        <v>10941</v>
      </c>
      <c r="J4045" s="99" t="s">
        <v>23</v>
      </c>
      <c r="K4045" s="99" t="s">
        <v>23</v>
      </c>
      <c r="L4045" s="114" t="s">
        <v>1519</v>
      </c>
      <c r="M4045" s="86">
        <v>45577</v>
      </c>
      <c r="N4045" s="123" t="s">
        <v>45</v>
      </c>
    </row>
    <row r="4046" ht="72" spans="1:14">
      <c r="A4046" s="103">
        <f>MAX($A$4:A4045)+1</f>
        <v>3925</v>
      </c>
      <c r="B4046" s="123" t="s">
        <v>10942</v>
      </c>
      <c r="C4046" s="114" t="s">
        <v>29</v>
      </c>
      <c r="D4046" s="123" t="s">
        <v>2901</v>
      </c>
      <c r="E4046" s="114" t="s">
        <v>3504</v>
      </c>
      <c r="F4046" s="114" t="s">
        <v>10876</v>
      </c>
      <c r="G4046" s="123" t="s">
        <v>23</v>
      </c>
      <c r="H4046" s="114" t="s">
        <v>23</v>
      </c>
      <c r="I4046" s="90" t="s">
        <v>10943</v>
      </c>
      <c r="J4046" s="99" t="s">
        <v>23</v>
      </c>
      <c r="K4046" s="99" t="s">
        <v>23</v>
      </c>
      <c r="L4046" s="114" t="s">
        <v>3507</v>
      </c>
      <c r="M4046" s="86">
        <v>45577</v>
      </c>
      <c r="N4046" s="123" t="s">
        <v>45</v>
      </c>
    </row>
    <row r="4047" ht="67.5" spans="1:14">
      <c r="A4047" s="97">
        <f>MAX($A$4:A4046)+1</f>
        <v>3926</v>
      </c>
      <c r="B4047" s="176" t="s">
        <v>10168</v>
      </c>
      <c r="C4047" s="175" t="s">
        <v>29</v>
      </c>
      <c r="D4047" s="176" t="s">
        <v>2901</v>
      </c>
      <c r="E4047" s="175" t="s">
        <v>6657</v>
      </c>
      <c r="F4047" s="175" t="s">
        <v>6658</v>
      </c>
      <c r="G4047" s="176" t="s">
        <v>8648</v>
      </c>
      <c r="H4047" s="175" t="s">
        <v>8649</v>
      </c>
      <c r="I4047" s="175" t="s">
        <v>10169</v>
      </c>
      <c r="J4047" s="106" t="s">
        <v>23</v>
      </c>
      <c r="K4047" s="106" t="s">
        <v>23</v>
      </c>
      <c r="L4047" s="175" t="s">
        <v>6660</v>
      </c>
      <c r="M4047" s="87">
        <v>45577</v>
      </c>
      <c r="N4047" s="176" t="s">
        <v>10944</v>
      </c>
    </row>
    <row r="4048" ht="36" spans="1:14">
      <c r="A4048" s="103">
        <f>MAX($A$4:A4047)+1</f>
        <v>3927</v>
      </c>
      <c r="B4048" s="123" t="s">
        <v>10945</v>
      </c>
      <c r="C4048" s="123" t="s">
        <v>19</v>
      </c>
      <c r="D4048" s="123" t="s">
        <v>2901</v>
      </c>
      <c r="E4048" s="123" t="s">
        <v>580</v>
      </c>
      <c r="F4048" s="123" t="s">
        <v>10946</v>
      </c>
      <c r="G4048" s="123" t="s">
        <v>580</v>
      </c>
      <c r="H4048" s="123" t="s">
        <v>10946</v>
      </c>
      <c r="I4048" s="123" t="s">
        <v>2569</v>
      </c>
      <c r="J4048" s="123" t="s">
        <v>23</v>
      </c>
      <c r="K4048" s="123" t="s">
        <v>23</v>
      </c>
      <c r="L4048" s="123" t="s">
        <v>2081</v>
      </c>
      <c r="M4048" s="86">
        <v>45579</v>
      </c>
      <c r="N4048" s="123" t="s">
        <v>45</v>
      </c>
    </row>
    <row r="4049" ht="36" spans="1:14">
      <c r="A4049" s="103">
        <f>MAX($A$4:A4048)+1</f>
        <v>3928</v>
      </c>
      <c r="B4049" s="123" t="s">
        <v>10947</v>
      </c>
      <c r="C4049" s="123" t="s">
        <v>19</v>
      </c>
      <c r="D4049" s="123" t="s">
        <v>2901</v>
      </c>
      <c r="E4049" s="123" t="s">
        <v>580</v>
      </c>
      <c r="F4049" s="123" t="s">
        <v>10946</v>
      </c>
      <c r="G4049" s="123" t="s">
        <v>580</v>
      </c>
      <c r="H4049" s="123" t="s">
        <v>10946</v>
      </c>
      <c r="I4049" s="123" t="s">
        <v>10948</v>
      </c>
      <c r="J4049" s="123" t="s">
        <v>23</v>
      </c>
      <c r="K4049" s="123" t="s">
        <v>23</v>
      </c>
      <c r="L4049" s="123" t="s">
        <v>2081</v>
      </c>
      <c r="M4049" s="86">
        <v>45579</v>
      </c>
      <c r="N4049" s="123" t="s">
        <v>45</v>
      </c>
    </row>
    <row r="4050" ht="48" spans="1:14">
      <c r="A4050" s="103">
        <f>MAX($A$4:A4049)+1</f>
        <v>3929</v>
      </c>
      <c r="B4050" s="123" t="s">
        <v>10949</v>
      </c>
      <c r="C4050" s="123" t="s">
        <v>10950</v>
      </c>
      <c r="D4050" s="123" t="s">
        <v>2901</v>
      </c>
      <c r="E4050" s="123" t="s">
        <v>10024</v>
      </c>
      <c r="F4050" s="123" t="s">
        <v>10025</v>
      </c>
      <c r="G4050" s="123" t="s">
        <v>10951</v>
      </c>
      <c r="H4050" s="123" t="s">
        <v>10952</v>
      </c>
      <c r="I4050" s="123" t="s">
        <v>10953</v>
      </c>
      <c r="J4050" s="123" t="s">
        <v>23</v>
      </c>
      <c r="K4050" s="123" t="s">
        <v>23</v>
      </c>
      <c r="L4050" s="123" t="s">
        <v>10027</v>
      </c>
      <c r="M4050" s="86">
        <v>45580</v>
      </c>
      <c r="N4050" s="123" t="s">
        <v>45</v>
      </c>
    </row>
    <row r="4051" ht="60" spans="1:14">
      <c r="A4051" s="111">
        <f>MAX($A$4:A4050)+1</f>
        <v>3930</v>
      </c>
      <c r="B4051" s="126" t="s">
        <v>10954</v>
      </c>
      <c r="C4051" s="126" t="s">
        <v>19</v>
      </c>
      <c r="D4051" s="126" t="s">
        <v>2901</v>
      </c>
      <c r="E4051" s="126" t="s">
        <v>6393</v>
      </c>
      <c r="F4051" s="126" t="s">
        <v>6394</v>
      </c>
      <c r="G4051" s="126" t="s">
        <v>109</v>
      </c>
      <c r="H4051" s="126" t="s">
        <v>110</v>
      </c>
      <c r="I4051" s="126" t="s">
        <v>111</v>
      </c>
      <c r="J4051" s="126" t="s">
        <v>23</v>
      </c>
      <c r="K4051" s="126" t="s">
        <v>23</v>
      </c>
      <c r="L4051" s="126" t="s">
        <v>6395</v>
      </c>
      <c r="M4051" s="101">
        <v>45580</v>
      </c>
      <c r="N4051" s="126" t="s">
        <v>1035</v>
      </c>
    </row>
    <row r="4052" ht="60" spans="1:14">
      <c r="A4052" s="111">
        <f>MAX($A$4:A4051)+1</f>
        <v>3931</v>
      </c>
      <c r="B4052" s="126" t="s">
        <v>10955</v>
      </c>
      <c r="C4052" s="126" t="s">
        <v>19</v>
      </c>
      <c r="D4052" s="126" t="s">
        <v>2901</v>
      </c>
      <c r="E4052" s="126" t="s">
        <v>6393</v>
      </c>
      <c r="F4052" s="126" t="s">
        <v>6394</v>
      </c>
      <c r="G4052" s="126" t="s">
        <v>109</v>
      </c>
      <c r="H4052" s="126" t="s">
        <v>110</v>
      </c>
      <c r="I4052" s="126" t="s">
        <v>111</v>
      </c>
      <c r="J4052" s="126" t="s">
        <v>23</v>
      </c>
      <c r="K4052" s="126" t="s">
        <v>23</v>
      </c>
      <c r="L4052" s="126" t="s">
        <v>6395</v>
      </c>
      <c r="M4052" s="101">
        <v>45580</v>
      </c>
      <c r="N4052" s="126" t="s">
        <v>1035</v>
      </c>
    </row>
    <row r="4053" ht="48" spans="1:14">
      <c r="A4053" s="103">
        <f>MAX($A$4:A4052)+1</f>
        <v>3932</v>
      </c>
      <c r="B4053" s="123" t="s">
        <v>10956</v>
      </c>
      <c r="C4053" s="123" t="s">
        <v>178</v>
      </c>
      <c r="D4053" s="123" t="s">
        <v>2901</v>
      </c>
      <c r="E4053" s="123" t="s">
        <v>3644</v>
      </c>
      <c r="F4053" s="123" t="s">
        <v>10957</v>
      </c>
      <c r="G4053" s="123" t="s">
        <v>3646</v>
      </c>
      <c r="H4053" s="123" t="s">
        <v>10958</v>
      </c>
      <c r="I4053" s="123" t="s">
        <v>10959</v>
      </c>
      <c r="J4053" s="123" t="s">
        <v>23</v>
      </c>
      <c r="K4053" s="123" t="s">
        <v>23</v>
      </c>
      <c r="L4053" s="123" t="s">
        <v>3649</v>
      </c>
      <c r="M4053" s="86">
        <v>45580</v>
      </c>
      <c r="N4053" s="123" t="s">
        <v>45</v>
      </c>
    </row>
    <row r="4054" ht="81" spans="1:14">
      <c r="A4054" s="97">
        <f>MAX($A$4:A4053)+1</f>
        <v>3933</v>
      </c>
      <c r="B4054" s="176" t="s">
        <v>10960</v>
      </c>
      <c r="C4054" s="176" t="s">
        <v>19</v>
      </c>
      <c r="D4054" s="176" t="s">
        <v>2901</v>
      </c>
      <c r="E4054" s="176" t="s">
        <v>1516</v>
      </c>
      <c r="F4054" s="176" t="s">
        <v>1517</v>
      </c>
      <c r="G4054" s="176" t="s">
        <v>1516</v>
      </c>
      <c r="H4054" s="176" t="s">
        <v>10908</v>
      </c>
      <c r="I4054" s="176" t="s">
        <v>10961</v>
      </c>
      <c r="J4054" s="176" t="s">
        <v>23</v>
      </c>
      <c r="K4054" s="176" t="s">
        <v>23</v>
      </c>
      <c r="L4054" s="176" t="s">
        <v>2081</v>
      </c>
      <c r="M4054" s="87">
        <v>45580</v>
      </c>
      <c r="N4054" s="176" t="s">
        <v>10962</v>
      </c>
    </row>
    <row r="4055" ht="60" spans="1:14">
      <c r="A4055" s="111">
        <f>MAX($A$4:A4054)+1</f>
        <v>3934</v>
      </c>
      <c r="B4055" s="126" t="s">
        <v>10963</v>
      </c>
      <c r="C4055" s="126" t="s">
        <v>19</v>
      </c>
      <c r="D4055" s="126" t="s">
        <v>2901</v>
      </c>
      <c r="E4055" s="126" t="s">
        <v>6393</v>
      </c>
      <c r="F4055" s="126" t="s">
        <v>6394</v>
      </c>
      <c r="G4055" s="126" t="s">
        <v>109</v>
      </c>
      <c r="H4055" s="126" t="s">
        <v>110</v>
      </c>
      <c r="I4055" s="126" t="s">
        <v>111</v>
      </c>
      <c r="J4055" s="126" t="s">
        <v>23</v>
      </c>
      <c r="K4055" s="126" t="s">
        <v>23</v>
      </c>
      <c r="L4055" s="126" t="s">
        <v>6395</v>
      </c>
      <c r="M4055" s="101">
        <v>45580</v>
      </c>
      <c r="N4055" s="126" t="s">
        <v>1035</v>
      </c>
    </row>
    <row r="4056" ht="60" spans="1:14">
      <c r="A4056" s="103">
        <f>MAX($A$4:A4055)+1</f>
        <v>3935</v>
      </c>
      <c r="B4056" s="123" t="s">
        <v>10964</v>
      </c>
      <c r="C4056" s="123" t="s">
        <v>29</v>
      </c>
      <c r="D4056" s="123" t="s">
        <v>2901</v>
      </c>
      <c r="E4056" s="123" t="s">
        <v>5229</v>
      </c>
      <c r="F4056" s="123" t="s">
        <v>5230</v>
      </c>
      <c r="G4056" s="123" t="s">
        <v>10917</v>
      </c>
      <c r="H4056" s="123" t="s">
        <v>10918</v>
      </c>
      <c r="I4056" s="123" t="s">
        <v>10965</v>
      </c>
      <c r="J4056" s="123" t="s">
        <v>23</v>
      </c>
      <c r="K4056" s="123" t="s">
        <v>23</v>
      </c>
      <c r="L4056" s="123" t="s">
        <v>5234</v>
      </c>
      <c r="M4056" s="86">
        <v>45581</v>
      </c>
      <c r="N4056" s="123" t="s">
        <v>45</v>
      </c>
    </row>
    <row r="4057" ht="67.5" spans="1:14">
      <c r="A4057" s="97">
        <f>MAX($A$4:A4056)+1</f>
        <v>3936</v>
      </c>
      <c r="B4057" s="176" t="s">
        <v>10966</v>
      </c>
      <c r="C4057" s="176" t="s">
        <v>19</v>
      </c>
      <c r="D4057" s="176" t="s">
        <v>2901</v>
      </c>
      <c r="E4057" s="176" t="s">
        <v>5229</v>
      </c>
      <c r="F4057" s="176" t="s">
        <v>5230</v>
      </c>
      <c r="G4057" s="176" t="s">
        <v>10917</v>
      </c>
      <c r="H4057" s="176" t="s">
        <v>10918</v>
      </c>
      <c r="I4057" s="176" t="s">
        <v>10937</v>
      </c>
      <c r="J4057" s="176" t="s">
        <v>23</v>
      </c>
      <c r="K4057" s="176" t="s">
        <v>23</v>
      </c>
      <c r="L4057" s="176" t="s">
        <v>5234</v>
      </c>
      <c r="M4057" s="87">
        <v>45581</v>
      </c>
      <c r="N4057" s="176" t="s">
        <v>10967</v>
      </c>
    </row>
    <row r="4058" ht="81" spans="1:14">
      <c r="A4058" s="97">
        <f>MAX($A$4:A4057)+1</f>
        <v>3937</v>
      </c>
      <c r="B4058" s="176" t="s">
        <v>10968</v>
      </c>
      <c r="C4058" s="176" t="s">
        <v>29</v>
      </c>
      <c r="D4058" s="176" t="s">
        <v>2901</v>
      </c>
      <c r="E4058" s="176" t="s">
        <v>9526</v>
      </c>
      <c r="F4058" s="176" t="s">
        <v>10228</v>
      </c>
      <c r="G4058" s="176" t="s">
        <v>10969</v>
      </c>
      <c r="H4058" s="176" t="s">
        <v>10970</v>
      </c>
      <c r="I4058" s="176" t="s">
        <v>10971</v>
      </c>
      <c r="J4058" s="176" t="s">
        <v>23</v>
      </c>
      <c r="K4058" s="176" t="s">
        <v>23</v>
      </c>
      <c r="L4058" s="176" t="s">
        <v>9528</v>
      </c>
      <c r="M4058" s="87">
        <v>45581</v>
      </c>
      <c r="N4058" s="176" t="s">
        <v>10972</v>
      </c>
    </row>
    <row r="4059" ht="48" spans="1:14">
      <c r="A4059" s="103">
        <f>MAX($A$4:A4058)+1</f>
        <v>3938</v>
      </c>
      <c r="B4059" s="123" t="s">
        <v>10973</v>
      </c>
      <c r="C4059" s="123" t="s">
        <v>19</v>
      </c>
      <c r="D4059" s="123" t="s">
        <v>2901</v>
      </c>
      <c r="E4059" s="123" t="s">
        <v>9769</v>
      </c>
      <c r="F4059" s="123" t="s">
        <v>9770</v>
      </c>
      <c r="G4059" s="123" t="s">
        <v>9771</v>
      </c>
      <c r="H4059" s="123" t="s">
        <v>9772</v>
      </c>
      <c r="I4059" s="123" t="s">
        <v>9773</v>
      </c>
      <c r="J4059" s="123" t="s">
        <v>23</v>
      </c>
      <c r="K4059" s="123" t="s">
        <v>23</v>
      </c>
      <c r="L4059" s="123" t="s">
        <v>9774</v>
      </c>
      <c r="M4059" s="86">
        <v>45582</v>
      </c>
      <c r="N4059" s="123" t="s">
        <v>45</v>
      </c>
    </row>
    <row r="4060" ht="84" spans="1:14">
      <c r="A4060" s="103">
        <f>MAX($A$4:A4059)+1</f>
        <v>3939</v>
      </c>
      <c r="B4060" s="123" t="s">
        <v>10974</v>
      </c>
      <c r="C4060" s="123" t="s">
        <v>29</v>
      </c>
      <c r="D4060" s="123" t="s">
        <v>2901</v>
      </c>
      <c r="E4060" s="123" t="s">
        <v>4410</v>
      </c>
      <c r="F4060" s="123" t="s">
        <v>4411</v>
      </c>
      <c r="G4060" s="123" t="s">
        <v>10648</v>
      </c>
      <c r="H4060" s="123" t="s">
        <v>10649</v>
      </c>
      <c r="I4060" s="123" t="s">
        <v>10975</v>
      </c>
      <c r="J4060" s="123" t="s">
        <v>23</v>
      </c>
      <c r="K4060" s="123" t="s">
        <v>23</v>
      </c>
      <c r="L4060" s="123" t="s">
        <v>4413</v>
      </c>
      <c r="M4060" s="86">
        <v>45582</v>
      </c>
      <c r="N4060" s="123" t="s">
        <v>45</v>
      </c>
    </row>
    <row r="4061" ht="84" spans="1:14">
      <c r="A4061" s="103">
        <f>MAX($A$4:A4060)+1</f>
        <v>3940</v>
      </c>
      <c r="B4061" s="123" t="s">
        <v>10976</v>
      </c>
      <c r="C4061" s="123" t="s">
        <v>19</v>
      </c>
      <c r="D4061" s="123" t="s">
        <v>2901</v>
      </c>
      <c r="E4061" s="123" t="s">
        <v>4410</v>
      </c>
      <c r="F4061" s="123" t="s">
        <v>4411</v>
      </c>
      <c r="G4061" s="123" t="s">
        <v>10648</v>
      </c>
      <c r="H4061" s="123" t="s">
        <v>10649</v>
      </c>
      <c r="I4061" s="123" t="s">
        <v>10977</v>
      </c>
      <c r="J4061" s="123" t="s">
        <v>23</v>
      </c>
      <c r="K4061" s="123" t="s">
        <v>23</v>
      </c>
      <c r="L4061" s="123" t="s">
        <v>4413</v>
      </c>
      <c r="M4061" s="86">
        <v>45582</v>
      </c>
      <c r="N4061" s="123" t="s">
        <v>45</v>
      </c>
    </row>
    <row r="4062" ht="67.5" spans="1:14">
      <c r="A4062" s="97">
        <f>MAX($A$4:A4061)+1</f>
        <v>3941</v>
      </c>
      <c r="B4062" s="176" t="s">
        <v>10471</v>
      </c>
      <c r="C4062" s="176" t="s">
        <v>29</v>
      </c>
      <c r="D4062" s="176" t="s">
        <v>2901</v>
      </c>
      <c r="E4062" s="176" t="s">
        <v>4028</v>
      </c>
      <c r="F4062" s="176" t="s">
        <v>4029</v>
      </c>
      <c r="G4062" s="176" t="s">
        <v>4028</v>
      </c>
      <c r="H4062" s="176" t="s">
        <v>10978</v>
      </c>
      <c r="I4062" s="176" t="s">
        <v>10979</v>
      </c>
      <c r="J4062" s="176" t="s">
        <v>23</v>
      </c>
      <c r="K4062" s="176" t="s">
        <v>23</v>
      </c>
      <c r="L4062" s="176" t="s">
        <v>4031</v>
      </c>
      <c r="M4062" s="87">
        <v>45582</v>
      </c>
      <c r="N4062" s="176" t="s">
        <v>10980</v>
      </c>
    </row>
    <row r="4063" ht="60" spans="1:14">
      <c r="A4063" s="103">
        <f>MAX($A$4:A4062)+1</f>
        <v>3942</v>
      </c>
      <c r="B4063" s="123" t="s">
        <v>10981</v>
      </c>
      <c r="C4063" s="123" t="s">
        <v>29</v>
      </c>
      <c r="D4063" s="123" t="s">
        <v>2901</v>
      </c>
      <c r="E4063" s="123" t="s">
        <v>2862</v>
      </c>
      <c r="F4063" s="123" t="s">
        <v>2863</v>
      </c>
      <c r="G4063" s="123" t="s">
        <v>2862</v>
      </c>
      <c r="H4063" s="123" t="s">
        <v>2863</v>
      </c>
      <c r="I4063" s="123" t="s">
        <v>10982</v>
      </c>
      <c r="J4063" s="123" t="s">
        <v>23</v>
      </c>
      <c r="K4063" s="123" t="s">
        <v>23</v>
      </c>
      <c r="L4063" s="123" t="s">
        <v>9642</v>
      </c>
      <c r="M4063" s="86">
        <v>45582</v>
      </c>
      <c r="N4063" s="123" t="s">
        <v>45</v>
      </c>
    </row>
    <row r="4064" ht="67.5" spans="1:14">
      <c r="A4064" s="97">
        <f>MAX($A$4:A4063)+1</f>
        <v>3943</v>
      </c>
      <c r="B4064" s="176" t="s">
        <v>10468</v>
      </c>
      <c r="C4064" s="176" t="s">
        <v>19</v>
      </c>
      <c r="D4064" s="176" t="s">
        <v>2901</v>
      </c>
      <c r="E4064" s="176" t="s">
        <v>4028</v>
      </c>
      <c r="F4064" s="176" t="s">
        <v>4029</v>
      </c>
      <c r="G4064" s="176" t="s">
        <v>4028</v>
      </c>
      <c r="H4064" s="176" t="s">
        <v>10978</v>
      </c>
      <c r="I4064" s="176" t="s">
        <v>10983</v>
      </c>
      <c r="J4064" s="176" t="s">
        <v>23</v>
      </c>
      <c r="K4064" s="176" t="s">
        <v>23</v>
      </c>
      <c r="L4064" s="176" t="s">
        <v>4031</v>
      </c>
      <c r="M4064" s="87">
        <v>45582</v>
      </c>
      <c r="N4064" s="176" t="s">
        <v>10984</v>
      </c>
    </row>
    <row r="4065" ht="60" spans="1:14">
      <c r="A4065" s="103">
        <f>MAX($A$4:A4064)+1</f>
        <v>3944</v>
      </c>
      <c r="B4065" s="123" t="s">
        <v>10985</v>
      </c>
      <c r="C4065" s="123" t="s">
        <v>19</v>
      </c>
      <c r="D4065" s="123" t="s">
        <v>2901</v>
      </c>
      <c r="E4065" s="123" t="s">
        <v>4608</v>
      </c>
      <c r="F4065" s="123" t="s">
        <v>4609</v>
      </c>
      <c r="G4065" s="123" t="s">
        <v>4608</v>
      </c>
      <c r="H4065" s="123" t="s">
        <v>4609</v>
      </c>
      <c r="I4065" s="123" t="s">
        <v>10184</v>
      </c>
      <c r="J4065" s="123" t="s">
        <v>23</v>
      </c>
      <c r="K4065" s="123" t="s">
        <v>23</v>
      </c>
      <c r="L4065" s="123" t="s">
        <v>4611</v>
      </c>
      <c r="M4065" s="86">
        <v>45582</v>
      </c>
      <c r="N4065" s="123" t="s">
        <v>45</v>
      </c>
    </row>
    <row r="4066" ht="84" spans="1:14">
      <c r="A4066" s="103">
        <f>MAX($A$4:A4065)+1</f>
        <v>3945</v>
      </c>
      <c r="B4066" s="123" t="s">
        <v>10986</v>
      </c>
      <c r="C4066" s="123" t="s">
        <v>19</v>
      </c>
      <c r="D4066" s="123" t="s">
        <v>2901</v>
      </c>
      <c r="E4066" s="123" t="s">
        <v>4410</v>
      </c>
      <c r="F4066" s="123" t="s">
        <v>4411</v>
      </c>
      <c r="G4066" s="123" t="s">
        <v>10648</v>
      </c>
      <c r="H4066" s="123" t="s">
        <v>10649</v>
      </c>
      <c r="I4066" s="123" t="s">
        <v>10987</v>
      </c>
      <c r="J4066" s="123" t="s">
        <v>23</v>
      </c>
      <c r="K4066" s="123" t="s">
        <v>23</v>
      </c>
      <c r="L4066" s="123" t="s">
        <v>4413</v>
      </c>
      <c r="M4066" s="86">
        <v>45582</v>
      </c>
      <c r="N4066" s="123" t="s">
        <v>45</v>
      </c>
    </row>
    <row r="4067" ht="60" spans="1:14">
      <c r="A4067" s="103">
        <f>MAX($A$4:A4066)+1</f>
        <v>3946</v>
      </c>
      <c r="B4067" s="123" t="s">
        <v>10988</v>
      </c>
      <c r="C4067" s="123" t="s">
        <v>19</v>
      </c>
      <c r="D4067" s="123" t="s">
        <v>2901</v>
      </c>
      <c r="E4067" s="123" t="s">
        <v>2862</v>
      </c>
      <c r="F4067" s="123" t="s">
        <v>2863</v>
      </c>
      <c r="G4067" s="123" t="s">
        <v>2862</v>
      </c>
      <c r="H4067" s="123" t="s">
        <v>2863</v>
      </c>
      <c r="I4067" s="123" t="s">
        <v>10989</v>
      </c>
      <c r="J4067" s="123" t="s">
        <v>23</v>
      </c>
      <c r="K4067" s="123" t="s">
        <v>23</v>
      </c>
      <c r="L4067" s="123" t="s">
        <v>9642</v>
      </c>
      <c r="M4067" s="86">
        <v>45582</v>
      </c>
      <c r="N4067" s="123" t="s">
        <v>45</v>
      </c>
    </row>
    <row r="4068" ht="48" spans="1:14">
      <c r="A4068" s="103">
        <f>MAX($A$4:A4067)+1</f>
        <v>3947</v>
      </c>
      <c r="B4068" s="123" t="s">
        <v>10990</v>
      </c>
      <c r="C4068" s="123" t="s">
        <v>19</v>
      </c>
      <c r="D4068" s="123" t="s">
        <v>2901</v>
      </c>
      <c r="E4068" s="123" t="s">
        <v>6657</v>
      </c>
      <c r="F4068" s="123" t="s">
        <v>6658</v>
      </c>
      <c r="G4068" s="123" t="s">
        <v>6657</v>
      </c>
      <c r="H4068" s="123" t="s">
        <v>6658</v>
      </c>
      <c r="I4068" s="123" t="s">
        <v>10059</v>
      </c>
      <c r="J4068" s="123" t="s">
        <v>23</v>
      </c>
      <c r="K4068" s="123" t="s">
        <v>23</v>
      </c>
      <c r="L4068" s="123" t="s">
        <v>6660</v>
      </c>
      <c r="M4068" s="86">
        <v>45582</v>
      </c>
      <c r="N4068" s="123" t="s">
        <v>45</v>
      </c>
    </row>
    <row r="4069" ht="67.5" spans="1:14">
      <c r="A4069" s="97">
        <f>MAX($A$4:A4068)+1</f>
        <v>3948</v>
      </c>
      <c r="B4069" s="176" t="s">
        <v>10586</v>
      </c>
      <c r="C4069" s="176" t="s">
        <v>19</v>
      </c>
      <c r="D4069" s="176" t="s">
        <v>2901</v>
      </c>
      <c r="E4069" s="176" t="s">
        <v>4028</v>
      </c>
      <c r="F4069" s="176" t="s">
        <v>4029</v>
      </c>
      <c r="G4069" s="176" t="s">
        <v>4028</v>
      </c>
      <c r="H4069" s="176" t="s">
        <v>10978</v>
      </c>
      <c r="I4069" s="176" t="s">
        <v>10991</v>
      </c>
      <c r="J4069" s="176" t="s">
        <v>23</v>
      </c>
      <c r="K4069" s="176" t="s">
        <v>23</v>
      </c>
      <c r="L4069" s="176" t="s">
        <v>4031</v>
      </c>
      <c r="M4069" s="87">
        <v>45582</v>
      </c>
      <c r="N4069" s="176" t="s">
        <v>10992</v>
      </c>
    </row>
    <row r="4070" ht="60" spans="1:14">
      <c r="A4070" s="103">
        <f>MAX($A$4:A4069)+1</f>
        <v>3949</v>
      </c>
      <c r="B4070" s="123" t="s">
        <v>10993</v>
      </c>
      <c r="C4070" s="123" t="s">
        <v>29</v>
      </c>
      <c r="D4070" s="123" t="s">
        <v>2901</v>
      </c>
      <c r="E4070" s="123" t="s">
        <v>2862</v>
      </c>
      <c r="F4070" s="123" t="s">
        <v>2863</v>
      </c>
      <c r="G4070" s="123" t="s">
        <v>2862</v>
      </c>
      <c r="H4070" s="123" t="s">
        <v>2863</v>
      </c>
      <c r="I4070" s="123" t="s">
        <v>10994</v>
      </c>
      <c r="J4070" s="123" t="s">
        <v>23</v>
      </c>
      <c r="K4070" s="123" t="s">
        <v>23</v>
      </c>
      <c r="L4070" s="123" t="s">
        <v>9642</v>
      </c>
      <c r="M4070" s="86">
        <v>45582</v>
      </c>
      <c r="N4070" s="123" t="s">
        <v>45</v>
      </c>
    </row>
    <row r="4071" ht="84" spans="1:14">
      <c r="A4071" s="103">
        <f>MAX($A$4:A4070)+1</f>
        <v>3950</v>
      </c>
      <c r="B4071" s="123" t="s">
        <v>10995</v>
      </c>
      <c r="C4071" s="123" t="s">
        <v>29</v>
      </c>
      <c r="D4071" s="123" t="s">
        <v>2901</v>
      </c>
      <c r="E4071" s="123" t="s">
        <v>4410</v>
      </c>
      <c r="F4071" s="123" t="s">
        <v>4411</v>
      </c>
      <c r="G4071" s="123" t="s">
        <v>10648</v>
      </c>
      <c r="H4071" s="123" t="s">
        <v>10649</v>
      </c>
      <c r="I4071" s="123" t="s">
        <v>10996</v>
      </c>
      <c r="J4071" s="123" t="s">
        <v>23</v>
      </c>
      <c r="K4071" s="123" t="s">
        <v>23</v>
      </c>
      <c r="L4071" s="123" t="s">
        <v>4413</v>
      </c>
      <c r="M4071" s="86">
        <v>45582</v>
      </c>
      <c r="N4071" s="123" t="s">
        <v>45</v>
      </c>
    </row>
    <row r="4072" ht="48" spans="1:14">
      <c r="A4072" s="103">
        <f>MAX($A$4:A4071)+1</f>
        <v>3951</v>
      </c>
      <c r="B4072" s="123" t="s">
        <v>10997</v>
      </c>
      <c r="C4072" s="123" t="s">
        <v>29</v>
      </c>
      <c r="D4072" s="123" t="s">
        <v>2901</v>
      </c>
      <c r="E4072" s="123" t="s">
        <v>6016</v>
      </c>
      <c r="F4072" s="123" t="s">
        <v>6017</v>
      </c>
      <c r="G4072" s="123" t="s">
        <v>6016</v>
      </c>
      <c r="H4072" s="123" t="s">
        <v>10998</v>
      </c>
      <c r="I4072" s="123" t="s">
        <v>9435</v>
      </c>
      <c r="J4072" s="123" t="s">
        <v>23</v>
      </c>
      <c r="K4072" s="123" t="s">
        <v>23</v>
      </c>
      <c r="L4072" s="123" t="s">
        <v>6019</v>
      </c>
      <c r="M4072" s="86">
        <v>45586</v>
      </c>
      <c r="N4072" s="123" t="s">
        <v>45</v>
      </c>
    </row>
    <row r="4073" ht="36" spans="1:14">
      <c r="A4073" s="103">
        <f>MAX($A$4:A4072)+1</f>
        <v>3952</v>
      </c>
      <c r="B4073" s="123" t="s">
        <v>10999</v>
      </c>
      <c r="C4073" s="123" t="s">
        <v>19</v>
      </c>
      <c r="D4073" s="123" t="s">
        <v>2901</v>
      </c>
      <c r="E4073" s="123" t="s">
        <v>1153</v>
      </c>
      <c r="F4073" s="123" t="s">
        <v>4647</v>
      </c>
      <c r="G4073" s="123" t="s">
        <v>50</v>
      </c>
      <c r="H4073" s="90" t="s">
        <v>3010</v>
      </c>
      <c r="I4073" s="123" t="s">
        <v>4429</v>
      </c>
      <c r="J4073" s="123" t="s">
        <v>23</v>
      </c>
      <c r="K4073" s="123" t="s">
        <v>23</v>
      </c>
      <c r="L4073" s="123" t="s">
        <v>4648</v>
      </c>
      <c r="M4073" s="86">
        <v>45587</v>
      </c>
      <c r="N4073" s="123" t="s">
        <v>45</v>
      </c>
    </row>
    <row r="4074" ht="48" spans="1:14">
      <c r="A4074" s="103">
        <f>MAX($A$4:A4073)+1</f>
        <v>3953</v>
      </c>
      <c r="B4074" s="123" t="s">
        <v>10999</v>
      </c>
      <c r="C4074" s="123" t="s">
        <v>19</v>
      </c>
      <c r="D4074" s="123" t="s">
        <v>2901</v>
      </c>
      <c r="E4074" s="123" t="s">
        <v>1206</v>
      </c>
      <c r="F4074" s="123" t="s">
        <v>4647</v>
      </c>
      <c r="G4074" s="123" t="s">
        <v>50</v>
      </c>
      <c r="H4074" s="123" t="s">
        <v>3010</v>
      </c>
      <c r="I4074" s="123" t="s">
        <v>4429</v>
      </c>
      <c r="J4074" s="123" t="s">
        <v>23</v>
      </c>
      <c r="K4074" s="123" t="s">
        <v>23</v>
      </c>
      <c r="L4074" s="123" t="s">
        <v>3013</v>
      </c>
      <c r="M4074" s="86">
        <v>45587</v>
      </c>
      <c r="N4074" s="123" t="s">
        <v>45</v>
      </c>
    </row>
    <row r="4075" ht="48" spans="1:14">
      <c r="A4075" s="103">
        <f>MAX($A$4:A4074)+1</f>
        <v>3954</v>
      </c>
      <c r="B4075" s="123" t="s">
        <v>11000</v>
      </c>
      <c r="C4075" s="123" t="s">
        <v>19</v>
      </c>
      <c r="D4075" s="123" t="s">
        <v>6031</v>
      </c>
      <c r="E4075" s="123" t="s">
        <v>346</v>
      </c>
      <c r="F4075" s="123" t="s">
        <v>9671</v>
      </c>
      <c r="G4075" s="123" t="s">
        <v>346</v>
      </c>
      <c r="H4075" s="123" t="s">
        <v>9671</v>
      </c>
      <c r="I4075" s="90" t="s">
        <v>2915</v>
      </c>
      <c r="J4075" s="123" t="s">
        <v>23</v>
      </c>
      <c r="K4075" s="123" t="s">
        <v>23</v>
      </c>
      <c r="L4075" s="123" t="s">
        <v>940</v>
      </c>
      <c r="M4075" s="86">
        <v>45587</v>
      </c>
      <c r="N4075" s="123">
        <v>47013</v>
      </c>
    </row>
    <row r="4076" ht="48" spans="1:14">
      <c r="A4076" s="103">
        <f>MAX($A$4:A4075)+1</f>
        <v>3955</v>
      </c>
      <c r="B4076" s="123" t="s">
        <v>11001</v>
      </c>
      <c r="C4076" s="123" t="s">
        <v>29</v>
      </c>
      <c r="D4076" s="123" t="s">
        <v>2901</v>
      </c>
      <c r="E4076" s="123" t="s">
        <v>4070</v>
      </c>
      <c r="F4076" s="123" t="s">
        <v>4071</v>
      </c>
      <c r="G4076" s="123" t="s">
        <v>4070</v>
      </c>
      <c r="H4076" s="123" t="s">
        <v>9450</v>
      </c>
      <c r="I4076" s="123" t="s">
        <v>8957</v>
      </c>
      <c r="J4076" s="123" t="s">
        <v>23</v>
      </c>
      <c r="K4076" s="123" t="s">
        <v>23</v>
      </c>
      <c r="L4076" s="123" t="s">
        <v>4073</v>
      </c>
      <c r="M4076" s="86">
        <v>45587</v>
      </c>
      <c r="N4076" s="123" t="s">
        <v>45</v>
      </c>
    </row>
    <row r="4077" ht="108" spans="1:14">
      <c r="A4077" s="97">
        <f>MAX($A$4:A4076)+1</f>
        <v>3956</v>
      </c>
      <c r="B4077" s="176" t="s">
        <v>11002</v>
      </c>
      <c r="C4077" s="176" t="s">
        <v>29</v>
      </c>
      <c r="D4077" s="176" t="s">
        <v>2901</v>
      </c>
      <c r="E4077" s="176" t="s">
        <v>9916</v>
      </c>
      <c r="F4077" s="176" t="s">
        <v>9917</v>
      </c>
      <c r="G4077" s="176" t="s">
        <v>11003</v>
      </c>
      <c r="H4077" s="176" t="s">
        <v>11004</v>
      </c>
      <c r="I4077" s="176" t="s">
        <v>11005</v>
      </c>
      <c r="J4077" s="176" t="s">
        <v>23</v>
      </c>
      <c r="K4077" s="176" t="s">
        <v>23</v>
      </c>
      <c r="L4077" s="176" t="s">
        <v>9921</v>
      </c>
      <c r="M4077" s="87">
        <v>45587</v>
      </c>
      <c r="N4077" s="176" t="s">
        <v>11006</v>
      </c>
    </row>
    <row r="4078" ht="36" spans="1:14">
      <c r="A4078" s="103">
        <f>MAX($A$4:A4077)+1</f>
        <v>3957</v>
      </c>
      <c r="B4078" s="123" t="s">
        <v>10999</v>
      </c>
      <c r="C4078" s="123" t="s">
        <v>19</v>
      </c>
      <c r="D4078" s="123" t="s">
        <v>2901</v>
      </c>
      <c r="E4078" s="123" t="s">
        <v>660</v>
      </c>
      <c r="F4078" s="123" t="s">
        <v>153</v>
      </c>
      <c r="G4078" s="123" t="s">
        <v>50</v>
      </c>
      <c r="H4078" s="123" t="s">
        <v>3010</v>
      </c>
      <c r="I4078" s="123" t="s">
        <v>4429</v>
      </c>
      <c r="J4078" s="123" t="s">
        <v>23</v>
      </c>
      <c r="K4078" s="123" t="s">
        <v>23</v>
      </c>
      <c r="L4078" s="123" t="s">
        <v>3005</v>
      </c>
      <c r="M4078" s="86">
        <v>45587</v>
      </c>
      <c r="N4078" s="123" t="s">
        <v>45</v>
      </c>
    </row>
    <row r="4079" ht="36" spans="1:14">
      <c r="A4079" s="103">
        <f>MAX($A$4:A4078)+1</f>
        <v>3958</v>
      </c>
      <c r="B4079" s="123" t="s">
        <v>11007</v>
      </c>
      <c r="C4079" s="123" t="s">
        <v>19</v>
      </c>
      <c r="D4079" s="123" t="s">
        <v>2901</v>
      </c>
      <c r="E4079" s="123" t="s">
        <v>580</v>
      </c>
      <c r="F4079" s="123" t="s">
        <v>2077</v>
      </c>
      <c r="G4079" s="123" t="s">
        <v>580</v>
      </c>
      <c r="H4079" s="123" t="s">
        <v>10946</v>
      </c>
      <c r="I4079" s="123" t="s">
        <v>11008</v>
      </c>
      <c r="J4079" s="123" t="s">
        <v>23</v>
      </c>
      <c r="K4079" s="123" t="s">
        <v>23</v>
      </c>
      <c r="L4079" s="123" t="s">
        <v>2081</v>
      </c>
      <c r="M4079" s="86">
        <v>45588</v>
      </c>
      <c r="N4079" s="123" t="s">
        <v>45</v>
      </c>
    </row>
    <row r="4080" ht="48.75" spans="1:14">
      <c r="A4080" s="103">
        <f>MAX($A$4:A4079)+1</f>
        <v>3959</v>
      </c>
      <c r="B4080" s="123" t="s">
        <v>11009</v>
      </c>
      <c r="C4080" s="123" t="s">
        <v>29</v>
      </c>
      <c r="D4080" s="123" t="s">
        <v>2901</v>
      </c>
      <c r="E4080" s="123" t="s">
        <v>4873</v>
      </c>
      <c r="F4080" s="123" t="s">
        <v>11010</v>
      </c>
      <c r="G4080" s="123" t="s">
        <v>4873</v>
      </c>
      <c r="H4080" s="123" t="s">
        <v>11011</v>
      </c>
      <c r="I4080" s="123" t="s">
        <v>11012</v>
      </c>
      <c r="J4080" s="123" t="s">
        <v>23</v>
      </c>
      <c r="K4080" s="123" t="s">
        <v>23</v>
      </c>
      <c r="L4080" s="123" t="s">
        <v>4876</v>
      </c>
      <c r="M4080" s="86">
        <v>45589</v>
      </c>
      <c r="N4080" s="123" t="s">
        <v>45</v>
      </c>
    </row>
    <row r="4081" ht="48" spans="1:14">
      <c r="A4081" s="103">
        <f>MAX($A$4:A4080)+1</f>
        <v>3960</v>
      </c>
      <c r="B4081" s="123" t="s">
        <v>11013</v>
      </c>
      <c r="C4081" s="123" t="s">
        <v>19</v>
      </c>
      <c r="D4081" s="123" t="s">
        <v>2901</v>
      </c>
      <c r="E4081" s="123" t="s">
        <v>11014</v>
      </c>
      <c r="F4081" s="123" t="s">
        <v>11015</v>
      </c>
      <c r="G4081" s="123" t="s">
        <v>7191</v>
      </c>
      <c r="H4081" s="123" t="s">
        <v>7192</v>
      </c>
      <c r="I4081" s="123" t="s">
        <v>11016</v>
      </c>
      <c r="J4081" s="123" t="s">
        <v>23</v>
      </c>
      <c r="K4081" s="123" t="s">
        <v>23</v>
      </c>
      <c r="L4081" s="123" t="s">
        <v>11017</v>
      </c>
      <c r="M4081" s="86">
        <v>45589</v>
      </c>
      <c r="N4081" s="123" t="s">
        <v>45</v>
      </c>
    </row>
    <row r="4082" ht="48" spans="1:14">
      <c r="A4082" s="103">
        <f>MAX($A$4:A4081)+1</f>
        <v>3961</v>
      </c>
      <c r="B4082" s="123" t="s">
        <v>11018</v>
      </c>
      <c r="C4082" s="123" t="s">
        <v>29</v>
      </c>
      <c r="D4082" s="123" t="s">
        <v>2901</v>
      </c>
      <c r="E4082" s="123" t="s">
        <v>6588</v>
      </c>
      <c r="F4082" s="123" t="s">
        <v>6589</v>
      </c>
      <c r="G4082" s="123" t="s">
        <v>6588</v>
      </c>
      <c r="H4082" s="123" t="s">
        <v>6589</v>
      </c>
      <c r="I4082" s="123" t="s">
        <v>11019</v>
      </c>
      <c r="J4082" s="123" t="s">
        <v>23</v>
      </c>
      <c r="K4082" s="123" t="s">
        <v>23</v>
      </c>
      <c r="L4082" s="123" t="s">
        <v>6591</v>
      </c>
      <c r="M4082" s="86">
        <v>45590</v>
      </c>
      <c r="N4082" s="123" t="s">
        <v>45</v>
      </c>
    </row>
    <row r="4083" ht="72" spans="1:14">
      <c r="A4083" s="103">
        <f>MAX($A$4:A4082)+1</f>
        <v>3962</v>
      </c>
      <c r="B4083" s="123" t="s">
        <v>11020</v>
      </c>
      <c r="C4083" s="123" t="s">
        <v>29</v>
      </c>
      <c r="D4083" s="123" t="s">
        <v>2901</v>
      </c>
      <c r="E4083" s="123" t="s">
        <v>4090</v>
      </c>
      <c r="F4083" s="123" t="s">
        <v>4091</v>
      </c>
      <c r="G4083" s="123" t="s">
        <v>5887</v>
      </c>
      <c r="H4083" s="123" t="s">
        <v>11021</v>
      </c>
      <c r="I4083" s="123" t="s">
        <v>11022</v>
      </c>
      <c r="J4083" s="123" t="s">
        <v>23</v>
      </c>
      <c r="K4083" s="123" t="s">
        <v>23</v>
      </c>
      <c r="L4083" s="123" t="s">
        <v>4093</v>
      </c>
      <c r="M4083" s="86">
        <v>45590</v>
      </c>
      <c r="N4083" s="123" t="s">
        <v>45</v>
      </c>
    </row>
    <row r="4084" ht="72" spans="1:14">
      <c r="A4084" s="103">
        <f>MAX($A$4:A4083)+1</f>
        <v>3963</v>
      </c>
      <c r="B4084" s="123" t="s">
        <v>11023</v>
      </c>
      <c r="C4084" s="123" t="s">
        <v>19</v>
      </c>
      <c r="D4084" s="123" t="s">
        <v>2901</v>
      </c>
      <c r="E4084" s="123" t="s">
        <v>4090</v>
      </c>
      <c r="F4084" s="123" t="s">
        <v>4091</v>
      </c>
      <c r="G4084" s="123" t="s">
        <v>5887</v>
      </c>
      <c r="H4084" s="123" t="s">
        <v>11021</v>
      </c>
      <c r="I4084" s="123" t="s">
        <v>8583</v>
      </c>
      <c r="J4084" s="123" t="s">
        <v>23</v>
      </c>
      <c r="K4084" s="123" t="s">
        <v>23</v>
      </c>
      <c r="L4084" s="123" t="s">
        <v>4093</v>
      </c>
      <c r="M4084" s="86">
        <v>45590</v>
      </c>
      <c r="N4084" s="123" t="s">
        <v>45</v>
      </c>
    </row>
    <row r="4085" ht="72" spans="1:14">
      <c r="A4085" s="103">
        <f>MAX($A$4:A4084)+1</f>
        <v>3964</v>
      </c>
      <c r="B4085" s="123" t="s">
        <v>11024</v>
      </c>
      <c r="C4085" s="123" t="s">
        <v>19</v>
      </c>
      <c r="D4085" s="123" t="s">
        <v>2901</v>
      </c>
      <c r="E4085" s="123" t="s">
        <v>4090</v>
      </c>
      <c r="F4085" s="123" t="s">
        <v>4091</v>
      </c>
      <c r="G4085" s="123" t="s">
        <v>5887</v>
      </c>
      <c r="H4085" s="123" t="s">
        <v>11021</v>
      </c>
      <c r="I4085" s="123" t="s">
        <v>11025</v>
      </c>
      <c r="J4085" s="123" t="s">
        <v>23</v>
      </c>
      <c r="K4085" s="123" t="s">
        <v>23</v>
      </c>
      <c r="L4085" s="123" t="s">
        <v>4093</v>
      </c>
      <c r="M4085" s="86">
        <v>45590</v>
      </c>
      <c r="N4085" s="123" t="s">
        <v>45</v>
      </c>
    </row>
    <row r="4086" ht="72" spans="1:14">
      <c r="A4086" s="103">
        <f>MAX($A$4:A4085)+1</f>
        <v>3965</v>
      </c>
      <c r="B4086" s="123" t="s">
        <v>11026</v>
      </c>
      <c r="C4086" s="123" t="s">
        <v>19</v>
      </c>
      <c r="D4086" s="123" t="s">
        <v>2901</v>
      </c>
      <c r="E4086" s="123" t="s">
        <v>4090</v>
      </c>
      <c r="F4086" s="123" t="s">
        <v>4091</v>
      </c>
      <c r="G4086" s="123" t="s">
        <v>5887</v>
      </c>
      <c r="H4086" s="123" t="s">
        <v>11021</v>
      </c>
      <c r="I4086" s="123" t="s">
        <v>11027</v>
      </c>
      <c r="J4086" s="123" t="s">
        <v>23</v>
      </c>
      <c r="K4086" s="123" t="s">
        <v>23</v>
      </c>
      <c r="L4086" s="123" t="s">
        <v>4093</v>
      </c>
      <c r="M4086" s="86">
        <v>45582</v>
      </c>
      <c r="N4086" s="123" t="s">
        <v>45</v>
      </c>
    </row>
    <row r="4087" ht="48" spans="1:14">
      <c r="A4087" s="103">
        <f>MAX($A$4:A4086)+1</f>
        <v>3966</v>
      </c>
      <c r="B4087" s="123" t="s">
        <v>11028</v>
      </c>
      <c r="C4087" s="123" t="s">
        <v>19</v>
      </c>
      <c r="D4087" s="123" t="s">
        <v>2901</v>
      </c>
      <c r="E4087" s="123" t="s">
        <v>6657</v>
      </c>
      <c r="F4087" s="123" t="s">
        <v>6658</v>
      </c>
      <c r="G4087" s="123" t="s">
        <v>6657</v>
      </c>
      <c r="H4087" s="123" t="s">
        <v>6658</v>
      </c>
      <c r="I4087" s="123" t="s">
        <v>9501</v>
      </c>
      <c r="J4087" s="123" t="s">
        <v>23</v>
      </c>
      <c r="K4087" s="123" t="s">
        <v>23</v>
      </c>
      <c r="L4087" s="123" t="s">
        <v>6660</v>
      </c>
      <c r="M4087" s="86">
        <v>45582</v>
      </c>
      <c r="N4087" s="123" t="s">
        <v>45</v>
      </c>
    </row>
    <row r="4088" ht="48" spans="1:14">
      <c r="A4088" s="103">
        <f>MAX($A$4:A4087)+1</f>
        <v>3967</v>
      </c>
      <c r="B4088" s="123" t="s">
        <v>11029</v>
      </c>
      <c r="C4088" s="123" t="s">
        <v>29</v>
      </c>
      <c r="D4088" s="123" t="s">
        <v>2901</v>
      </c>
      <c r="E4088" s="123" t="s">
        <v>6657</v>
      </c>
      <c r="F4088" s="123" t="s">
        <v>6658</v>
      </c>
      <c r="G4088" s="123" t="s">
        <v>8648</v>
      </c>
      <c r="H4088" s="123" t="s">
        <v>8649</v>
      </c>
      <c r="I4088" s="123" t="s">
        <v>10029</v>
      </c>
      <c r="J4088" s="123" t="s">
        <v>23</v>
      </c>
      <c r="K4088" s="123" t="s">
        <v>23</v>
      </c>
      <c r="L4088" s="123" t="s">
        <v>6660</v>
      </c>
      <c r="M4088" s="86">
        <v>45582</v>
      </c>
      <c r="N4088" s="123" t="s">
        <v>45</v>
      </c>
    </row>
    <row r="4089" ht="48" spans="1:14">
      <c r="A4089" s="103">
        <f>MAX($A$4:A4088)+1</f>
        <v>3968</v>
      </c>
      <c r="B4089" s="123" t="s">
        <v>11030</v>
      </c>
      <c r="C4089" s="123" t="s">
        <v>19</v>
      </c>
      <c r="D4089" s="123" t="s">
        <v>2901</v>
      </c>
      <c r="E4089" s="123" t="s">
        <v>6657</v>
      </c>
      <c r="F4089" s="123" t="s">
        <v>6658</v>
      </c>
      <c r="G4089" s="123" t="s">
        <v>8648</v>
      </c>
      <c r="H4089" s="123" t="s">
        <v>8649</v>
      </c>
      <c r="I4089" s="123" t="s">
        <v>10938</v>
      </c>
      <c r="J4089" s="123" t="s">
        <v>23</v>
      </c>
      <c r="K4089" s="123" t="s">
        <v>23</v>
      </c>
      <c r="L4089" s="123" t="s">
        <v>6660</v>
      </c>
      <c r="M4089" s="86">
        <v>45582</v>
      </c>
      <c r="N4089" s="123" t="s">
        <v>45</v>
      </c>
    </row>
    <row r="4090" ht="48" spans="1:14">
      <c r="A4090" s="103">
        <f>MAX($A$4:A4089)+1</f>
        <v>3969</v>
      </c>
      <c r="B4090" s="123" t="s">
        <v>11031</v>
      </c>
      <c r="C4090" s="123" t="s">
        <v>19</v>
      </c>
      <c r="D4090" s="123" t="s">
        <v>2901</v>
      </c>
      <c r="E4090" s="123" t="s">
        <v>6657</v>
      </c>
      <c r="F4090" s="123" t="s">
        <v>6658</v>
      </c>
      <c r="G4090" s="123" t="s">
        <v>8648</v>
      </c>
      <c r="H4090" s="123" t="s">
        <v>8649</v>
      </c>
      <c r="I4090" s="123" t="s">
        <v>10169</v>
      </c>
      <c r="J4090" s="123" t="s">
        <v>23</v>
      </c>
      <c r="K4090" s="123" t="s">
        <v>23</v>
      </c>
      <c r="L4090" s="123" t="s">
        <v>6660</v>
      </c>
      <c r="M4090" s="86">
        <v>45582</v>
      </c>
      <c r="N4090" s="123" t="s">
        <v>45</v>
      </c>
    </row>
    <row r="4091" ht="48" spans="1:14">
      <c r="A4091" s="103">
        <f>MAX($A$4:A4090)+1</f>
        <v>3970</v>
      </c>
      <c r="B4091" s="123" t="s">
        <v>11032</v>
      </c>
      <c r="C4091" s="123" t="s">
        <v>29</v>
      </c>
      <c r="D4091" s="123" t="s">
        <v>2901</v>
      </c>
      <c r="E4091" s="123" t="s">
        <v>6657</v>
      </c>
      <c r="F4091" s="123" t="s">
        <v>6658</v>
      </c>
      <c r="G4091" s="123" t="s">
        <v>6657</v>
      </c>
      <c r="H4091" s="123" t="s">
        <v>6658</v>
      </c>
      <c r="I4091" s="123" t="s">
        <v>11033</v>
      </c>
      <c r="J4091" s="123" t="s">
        <v>23</v>
      </c>
      <c r="K4091" s="123" t="s">
        <v>23</v>
      </c>
      <c r="L4091" s="123" t="s">
        <v>6660</v>
      </c>
      <c r="M4091" s="86">
        <v>45582</v>
      </c>
      <c r="N4091" s="123" t="s">
        <v>45</v>
      </c>
    </row>
    <row r="4092" ht="108" spans="1:14">
      <c r="A4092" s="97">
        <f>MAX($A$4:A4091)+1</f>
        <v>3971</v>
      </c>
      <c r="B4092" s="83" t="s">
        <v>11034</v>
      </c>
      <c r="C4092" s="176" t="s">
        <v>19</v>
      </c>
      <c r="D4092" s="83" t="s">
        <v>2901</v>
      </c>
      <c r="E4092" s="83" t="s">
        <v>3504</v>
      </c>
      <c r="F4092" s="176" t="s">
        <v>10876</v>
      </c>
      <c r="G4092" s="83" t="s">
        <v>3504</v>
      </c>
      <c r="H4092" s="176" t="s">
        <v>10884</v>
      </c>
      <c r="I4092" s="176" t="s">
        <v>11035</v>
      </c>
      <c r="J4092" s="176" t="s">
        <v>23</v>
      </c>
      <c r="K4092" s="176" t="s">
        <v>23</v>
      </c>
      <c r="L4092" s="176" t="s">
        <v>3507</v>
      </c>
      <c r="M4092" s="87">
        <v>45594</v>
      </c>
      <c r="N4092" s="176" t="s">
        <v>11036</v>
      </c>
    </row>
    <row r="4093" ht="56.25" spans="1:14">
      <c r="A4093" s="103">
        <f>MAX($A$4:A4092)+1</f>
        <v>3972</v>
      </c>
      <c r="B4093" s="179" t="s">
        <v>11037</v>
      </c>
      <c r="C4093" s="180" t="s">
        <v>19</v>
      </c>
      <c r="D4093" s="179" t="s">
        <v>2901</v>
      </c>
      <c r="E4093" s="180" t="s">
        <v>6479</v>
      </c>
      <c r="F4093" s="180" t="s">
        <v>11038</v>
      </c>
      <c r="G4093" s="179" t="s">
        <v>11039</v>
      </c>
      <c r="H4093" s="181" t="s">
        <v>11040</v>
      </c>
      <c r="I4093" s="180" t="s">
        <v>11041</v>
      </c>
      <c r="J4093" s="180" t="s">
        <v>23</v>
      </c>
      <c r="K4093" s="180" t="s">
        <v>23</v>
      </c>
      <c r="L4093" s="180" t="s">
        <v>6482</v>
      </c>
      <c r="M4093" s="182">
        <v>45595</v>
      </c>
      <c r="N4093" s="180" t="s">
        <v>45</v>
      </c>
    </row>
    <row r="4094" ht="54" spans="1:14">
      <c r="A4094" s="97">
        <f>MAX($A$4:A4093)+1</f>
        <v>3973</v>
      </c>
      <c r="B4094" s="83" t="s">
        <v>11042</v>
      </c>
      <c r="C4094" s="176" t="s">
        <v>19</v>
      </c>
      <c r="D4094" s="83" t="s">
        <v>2901</v>
      </c>
      <c r="E4094" s="83" t="s">
        <v>580</v>
      </c>
      <c r="F4094" s="176" t="s">
        <v>2077</v>
      </c>
      <c r="G4094" s="83" t="s">
        <v>580</v>
      </c>
      <c r="H4094" s="176" t="s">
        <v>2077</v>
      </c>
      <c r="I4094" s="176" t="s">
        <v>11043</v>
      </c>
      <c r="J4094" s="176" t="s">
        <v>23</v>
      </c>
      <c r="K4094" s="176" t="s">
        <v>23</v>
      </c>
      <c r="L4094" s="176" t="s">
        <v>2081</v>
      </c>
      <c r="M4094" s="87">
        <v>45596</v>
      </c>
      <c r="N4094" s="176" t="s">
        <v>11044</v>
      </c>
    </row>
    <row r="4095" ht="33.75" spans="1:14">
      <c r="A4095" s="103">
        <f>MAX($A$4:A4094)+1</f>
        <v>3974</v>
      </c>
      <c r="B4095" s="179" t="s">
        <v>11045</v>
      </c>
      <c r="C4095" s="180" t="s">
        <v>29</v>
      </c>
      <c r="D4095" s="179" t="s">
        <v>2901</v>
      </c>
      <c r="E4095" s="179" t="s">
        <v>580</v>
      </c>
      <c r="F4095" s="180" t="s">
        <v>2077</v>
      </c>
      <c r="G4095" s="179" t="s">
        <v>580</v>
      </c>
      <c r="H4095" s="180" t="s">
        <v>2077</v>
      </c>
      <c r="I4095" s="180" t="s">
        <v>2300</v>
      </c>
      <c r="J4095" s="180" t="s">
        <v>23</v>
      </c>
      <c r="K4095" s="180" t="s">
        <v>23</v>
      </c>
      <c r="L4095" s="180" t="s">
        <v>2081</v>
      </c>
      <c r="M4095" s="182">
        <v>45596</v>
      </c>
      <c r="N4095" s="180" t="s">
        <v>45</v>
      </c>
    </row>
    <row r="4096" ht="56.25" spans="1:14">
      <c r="A4096" s="103">
        <f>MAX($A$4:A4095)+1</f>
        <v>3975</v>
      </c>
      <c r="B4096" s="179" t="s">
        <v>11046</v>
      </c>
      <c r="C4096" s="180" t="s">
        <v>19</v>
      </c>
      <c r="D4096" s="179" t="s">
        <v>2901</v>
      </c>
      <c r="E4096" s="180" t="s">
        <v>11047</v>
      </c>
      <c r="F4096" s="180" t="s">
        <v>11048</v>
      </c>
      <c r="G4096" s="179" t="s">
        <v>11049</v>
      </c>
      <c r="H4096" s="180" t="s">
        <v>11050</v>
      </c>
      <c r="I4096" s="180" t="s">
        <v>11051</v>
      </c>
      <c r="J4096" s="180" t="s">
        <v>11052</v>
      </c>
      <c r="K4096" s="30" t="s">
        <v>11053</v>
      </c>
      <c r="L4096" s="180" t="s">
        <v>23</v>
      </c>
      <c r="M4096" s="182">
        <v>45600</v>
      </c>
      <c r="N4096" s="180" t="s">
        <v>45</v>
      </c>
    </row>
    <row r="4097" ht="56.25" spans="1:14">
      <c r="A4097" s="103">
        <f>MAX($A$4:A4096)+1</f>
        <v>3976</v>
      </c>
      <c r="B4097" s="179" t="s">
        <v>2822</v>
      </c>
      <c r="C4097" s="180" t="s">
        <v>11054</v>
      </c>
      <c r="D4097" s="179" t="s">
        <v>6031</v>
      </c>
      <c r="E4097" s="179" t="s">
        <v>11055</v>
      </c>
      <c r="F4097" s="180" t="s">
        <v>2824</v>
      </c>
      <c r="G4097" s="179" t="s">
        <v>11055</v>
      </c>
      <c r="H4097" s="180" t="s">
        <v>2824</v>
      </c>
      <c r="I4097" s="180" t="s">
        <v>11056</v>
      </c>
      <c r="J4097" s="180" t="s">
        <v>23</v>
      </c>
      <c r="K4097" s="180" t="s">
        <v>23</v>
      </c>
      <c r="L4097" s="180" t="s">
        <v>11057</v>
      </c>
      <c r="M4097" s="182">
        <v>45600</v>
      </c>
      <c r="N4097" s="180">
        <v>47025</v>
      </c>
    </row>
    <row r="4098" ht="67.5" spans="1:14">
      <c r="A4098" s="97">
        <f>MAX($A$4:A4097)+1</f>
        <v>3977</v>
      </c>
      <c r="B4098" s="83" t="s">
        <v>11058</v>
      </c>
      <c r="C4098" s="176" t="s">
        <v>19</v>
      </c>
      <c r="D4098" s="83" t="s">
        <v>2901</v>
      </c>
      <c r="E4098" s="83" t="s">
        <v>7191</v>
      </c>
      <c r="F4098" s="176" t="s">
        <v>11059</v>
      </c>
      <c r="G4098" s="83" t="s">
        <v>7191</v>
      </c>
      <c r="H4098" s="176" t="s">
        <v>7192</v>
      </c>
      <c r="I4098" s="176" t="s">
        <v>11016</v>
      </c>
      <c r="J4098" s="176" t="s">
        <v>23</v>
      </c>
      <c r="K4098" s="176" t="s">
        <v>23</v>
      </c>
      <c r="L4098" s="176" t="s">
        <v>11017</v>
      </c>
      <c r="M4098" s="87">
        <v>45601</v>
      </c>
      <c r="N4098" s="176" t="s">
        <v>11060</v>
      </c>
    </row>
    <row r="4099" ht="67.5" spans="1:14">
      <c r="A4099" s="103">
        <f>MAX($A$4:A4098)+1</f>
        <v>3978</v>
      </c>
      <c r="B4099" s="179" t="s">
        <v>11061</v>
      </c>
      <c r="C4099" s="180" t="s">
        <v>29</v>
      </c>
      <c r="D4099" s="179" t="s">
        <v>2901</v>
      </c>
      <c r="E4099" s="180" t="s">
        <v>4410</v>
      </c>
      <c r="F4099" s="180" t="s">
        <v>11062</v>
      </c>
      <c r="G4099" s="179" t="s">
        <v>10648</v>
      </c>
      <c r="H4099" s="180" t="s">
        <v>10649</v>
      </c>
      <c r="I4099" s="180" t="s">
        <v>9901</v>
      </c>
      <c r="J4099" s="180" t="s">
        <v>23</v>
      </c>
      <c r="K4099" s="180" t="s">
        <v>23</v>
      </c>
      <c r="L4099" s="180" t="s">
        <v>4413</v>
      </c>
      <c r="M4099" s="182">
        <v>45601</v>
      </c>
      <c r="N4099" s="180" t="s">
        <v>45</v>
      </c>
    </row>
    <row r="4100" ht="56.25" spans="1:14">
      <c r="A4100" s="103">
        <f>MAX($A$4:A4099)+1</f>
        <v>3979</v>
      </c>
      <c r="B4100" s="179" t="s">
        <v>11063</v>
      </c>
      <c r="C4100" s="180" t="s">
        <v>11064</v>
      </c>
      <c r="D4100" s="179" t="s">
        <v>6031</v>
      </c>
      <c r="E4100" s="179" t="s">
        <v>11055</v>
      </c>
      <c r="F4100" s="180" t="s">
        <v>2824</v>
      </c>
      <c r="G4100" s="179" t="s">
        <v>11055</v>
      </c>
      <c r="H4100" s="180" t="s">
        <v>2824</v>
      </c>
      <c r="I4100" s="180" t="s">
        <v>11056</v>
      </c>
      <c r="J4100" s="180" t="s">
        <v>23</v>
      </c>
      <c r="K4100" s="180" t="s">
        <v>23</v>
      </c>
      <c r="L4100" s="180" t="s">
        <v>11057</v>
      </c>
      <c r="M4100" s="182">
        <v>45600</v>
      </c>
      <c r="N4100" s="180">
        <v>47046</v>
      </c>
    </row>
    <row r="4101" ht="51" spans="1:14">
      <c r="A4101" s="103">
        <f>MAX($A$4:A4100)+1</f>
        <v>3980</v>
      </c>
      <c r="B4101" s="183" t="s">
        <v>11065</v>
      </c>
      <c r="C4101" s="123" t="s">
        <v>19</v>
      </c>
      <c r="D4101" s="183" t="s">
        <v>2901</v>
      </c>
      <c r="E4101" s="123" t="s">
        <v>517</v>
      </c>
      <c r="F4101" s="123" t="s">
        <v>6169</v>
      </c>
      <c r="G4101" s="183" t="s">
        <v>11066</v>
      </c>
      <c r="H4101" s="123" t="s">
        <v>11067</v>
      </c>
      <c r="I4101" s="123" t="s">
        <v>11068</v>
      </c>
      <c r="J4101" s="123" t="s">
        <v>23</v>
      </c>
      <c r="K4101" s="123" t="s">
        <v>23</v>
      </c>
      <c r="L4101" s="123" t="s">
        <v>11069</v>
      </c>
      <c r="M4101" s="186">
        <v>45602</v>
      </c>
      <c r="N4101" s="123" t="s">
        <v>45</v>
      </c>
    </row>
    <row r="4102" ht="51" spans="1:14">
      <c r="A4102" s="103">
        <f>MAX($A$4:A4101)+1</f>
        <v>3981</v>
      </c>
      <c r="B4102" s="184" t="s">
        <v>11070</v>
      </c>
      <c r="C4102" s="123" t="s">
        <v>19</v>
      </c>
      <c r="D4102" s="184" t="s">
        <v>2901</v>
      </c>
      <c r="E4102" s="123" t="s">
        <v>11071</v>
      </c>
      <c r="F4102" s="123" t="s">
        <v>5202</v>
      </c>
      <c r="G4102" s="184" t="s">
        <v>5431</v>
      </c>
      <c r="H4102" s="90" t="s">
        <v>7834</v>
      </c>
      <c r="I4102" s="123" t="s">
        <v>11072</v>
      </c>
      <c r="J4102" s="123" t="s">
        <v>23</v>
      </c>
      <c r="K4102" s="123" t="s">
        <v>23</v>
      </c>
      <c r="L4102" s="123" t="s">
        <v>11073</v>
      </c>
      <c r="M4102" s="187">
        <v>45608</v>
      </c>
      <c r="N4102" s="123" t="s">
        <v>45</v>
      </c>
    </row>
    <row r="4103" ht="67.5" spans="1:14">
      <c r="A4103" s="97">
        <f>MAX($A$4:A4102)+1</f>
        <v>3982</v>
      </c>
      <c r="B4103" s="84" t="s">
        <v>11074</v>
      </c>
      <c r="C4103" s="176" t="s">
        <v>19</v>
      </c>
      <c r="D4103" s="84" t="s">
        <v>2901</v>
      </c>
      <c r="E4103" s="176" t="s">
        <v>11075</v>
      </c>
      <c r="F4103" s="176" t="s">
        <v>11076</v>
      </c>
      <c r="G4103" s="84" t="s">
        <v>11077</v>
      </c>
      <c r="H4103" s="176" t="s">
        <v>11078</v>
      </c>
      <c r="I4103" s="176" t="s">
        <v>11079</v>
      </c>
      <c r="J4103" s="176" t="s">
        <v>23</v>
      </c>
      <c r="K4103" s="176" t="s">
        <v>23</v>
      </c>
      <c r="L4103" s="176" t="s">
        <v>11080</v>
      </c>
      <c r="M4103" s="144">
        <v>45608</v>
      </c>
      <c r="N4103" s="176" t="s">
        <v>11081</v>
      </c>
    </row>
    <row r="4104" ht="51" spans="1:14">
      <c r="A4104" s="103">
        <f>MAX($A$4:A4103)+1</f>
        <v>3983</v>
      </c>
      <c r="B4104" s="184" t="s">
        <v>11082</v>
      </c>
      <c r="C4104" s="123" t="s">
        <v>19</v>
      </c>
      <c r="D4104" s="184" t="s">
        <v>2901</v>
      </c>
      <c r="E4104" s="123" t="s">
        <v>6479</v>
      </c>
      <c r="F4104" s="123" t="s">
        <v>11083</v>
      </c>
      <c r="G4104" s="184" t="s">
        <v>6479</v>
      </c>
      <c r="H4104" s="123" t="s">
        <v>11084</v>
      </c>
      <c r="I4104" s="90" t="s">
        <v>11085</v>
      </c>
      <c r="J4104" s="123" t="s">
        <v>23</v>
      </c>
      <c r="K4104" s="123" t="s">
        <v>23</v>
      </c>
      <c r="L4104" s="123" t="s">
        <v>11086</v>
      </c>
      <c r="M4104" s="187">
        <v>45611</v>
      </c>
      <c r="N4104" s="123" t="s">
        <v>45</v>
      </c>
    </row>
    <row r="4105" ht="60" spans="1:14">
      <c r="A4105" s="103">
        <f>MAX($A$4:A4104)+1</f>
        <v>3984</v>
      </c>
      <c r="B4105" s="183" t="s">
        <v>11087</v>
      </c>
      <c r="C4105" s="123" t="s">
        <v>29</v>
      </c>
      <c r="D4105" s="183" t="s">
        <v>2901</v>
      </c>
      <c r="E4105" s="123" t="s">
        <v>4166</v>
      </c>
      <c r="F4105" s="123" t="s">
        <v>7168</v>
      </c>
      <c r="G4105" s="183" t="s">
        <v>7212</v>
      </c>
      <c r="H4105" s="123" t="s">
        <v>10477</v>
      </c>
      <c r="I4105" s="123" t="s">
        <v>11088</v>
      </c>
      <c r="J4105" s="123" t="s">
        <v>23</v>
      </c>
      <c r="K4105" s="123" t="s">
        <v>23</v>
      </c>
      <c r="L4105" s="123" t="s">
        <v>11089</v>
      </c>
      <c r="M4105" s="186">
        <v>45611</v>
      </c>
      <c r="N4105" s="123" t="s">
        <v>45</v>
      </c>
    </row>
    <row r="4106" ht="60" spans="1:14">
      <c r="A4106" s="103">
        <f>MAX($A$4:A4105)+1</f>
        <v>3985</v>
      </c>
      <c r="B4106" s="184" t="s">
        <v>11090</v>
      </c>
      <c r="C4106" s="123" t="s">
        <v>29</v>
      </c>
      <c r="D4106" s="184" t="s">
        <v>2901</v>
      </c>
      <c r="E4106" s="123" t="s">
        <v>4166</v>
      </c>
      <c r="F4106" s="123" t="s">
        <v>11091</v>
      </c>
      <c r="G4106" s="184" t="s">
        <v>7212</v>
      </c>
      <c r="H4106" s="123" t="s">
        <v>10477</v>
      </c>
      <c r="I4106" s="123" t="s">
        <v>11092</v>
      </c>
      <c r="J4106" s="123" t="s">
        <v>23</v>
      </c>
      <c r="K4106" s="123" t="s">
        <v>23</v>
      </c>
      <c r="L4106" s="123" t="s">
        <v>11089</v>
      </c>
      <c r="M4106" s="187">
        <v>45611</v>
      </c>
      <c r="N4106" s="123" t="s">
        <v>45</v>
      </c>
    </row>
    <row r="4107" ht="48" spans="1:14">
      <c r="A4107" s="103">
        <f>MAX($A$4:A4106)+1</f>
        <v>3986</v>
      </c>
      <c r="B4107" s="81" t="s">
        <v>11093</v>
      </c>
      <c r="C4107" s="123" t="s">
        <v>29</v>
      </c>
      <c r="D4107" s="81" t="s">
        <v>2901</v>
      </c>
      <c r="E4107" s="123" t="s">
        <v>6479</v>
      </c>
      <c r="F4107" s="123" t="s">
        <v>6480</v>
      </c>
      <c r="G4107" s="81" t="s">
        <v>6479</v>
      </c>
      <c r="H4107" s="123" t="s">
        <v>11084</v>
      </c>
      <c r="I4107" s="123" t="s">
        <v>11094</v>
      </c>
      <c r="J4107" s="123" t="s">
        <v>23</v>
      </c>
      <c r="K4107" s="123" t="s">
        <v>23</v>
      </c>
      <c r="L4107" s="123" t="s">
        <v>6482</v>
      </c>
      <c r="M4107" s="86">
        <v>45615</v>
      </c>
      <c r="N4107" s="123" t="s">
        <v>45</v>
      </c>
    </row>
    <row r="4108" ht="60" spans="1:14">
      <c r="A4108" s="103">
        <f>MAX($A$4:A4107)+1</f>
        <v>3987</v>
      </c>
      <c r="B4108" s="81" t="s">
        <v>11095</v>
      </c>
      <c r="C4108" s="123" t="s">
        <v>19</v>
      </c>
      <c r="D4108" s="81" t="s">
        <v>2901</v>
      </c>
      <c r="E4108" s="123" t="s">
        <v>11096</v>
      </c>
      <c r="F4108" s="123" t="s">
        <v>2994</v>
      </c>
      <c r="G4108" s="81" t="s">
        <v>11097</v>
      </c>
      <c r="H4108" s="19" t="s">
        <v>11098</v>
      </c>
      <c r="I4108" s="123" t="s">
        <v>11099</v>
      </c>
      <c r="J4108" s="123" t="s">
        <v>23</v>
      </c>
      <c r="K4108" s="123" t="s">
        <v>23</v>
      </c>
      <c r="L4108" s="123" t="s">
        <v>3500</v>
      </c>
      <c r="M4108" s="86">
        <v>45615</v>
      </c>
      <c r="N4108" s="123" t="s">
        <v>45</v>
      </c>
    </row>
    <row r="4109" ht="60" spans="1:14">
      <c r="A4109" s="103">
        <f>MAX($A$4:A4108)+1</f>
        <v>3988</v>
      </c>
      <c r="B4109" s="81" t="s">
        <v>11100</v>
      </c>
      <c r="C4109" s="123" t="s">
        <v>19</v>
      </c>
      <c r="D4109" s="81" t="s">
        <v>2901</v>
      </c>
      <c r="E4109" s="123" t="s">
        <v>5229</v>
      </c>
      <c r="F4109" s="123" t="s">
        <v>11101</v>
      </c>
      <c r="G4109" s="81" t="s">
        <v>10677</v>
      </c>
      <c r="H4109" s="123" t="s">
        <v>10678</v>
      </c>
      <c r="I4109" s="123" t="s">
        <v>11102</v>
      </c>
      <c r="J4109" s="123" t="s">
        <v>23</v>
      </c>
      <c r="K4109" s="123" t="s">
        <v>23</v>
      </c>
      <c r="L4109" s="123" t="s">
        <v>5234</v>
      </c>
      <c r="M4109" s="86">
        <v>45615</v>
      </c>
      <c r="N4109" s="123" t="s">
        <v>45</v>
      </c>
    </row>
    <row r="4110" ht="60" spans="1:14">
      <c r="A4110" s="103">
        <f>MAX($A$4:A4109)+1</f>
        <v>3989</v>
      </c>
      <c r="B4110" s="81" t="s">
        <v>11103</v>
      </c>
      <c r="C4110" s="123" t="s">
        <v>19</v>
      </c>
      <c r="D4110" s="81" t="s">
        <v>2901</v>
      </c>
      <c r="E4110" s="123" t="s">
        <v>11104</v>
      </c>
      <c r="F4110" s="123" t="s">
        <v>11105</v>
      </c>
      <c r="G4110" s="81" t="s">
        <v>11106</v>
      </c>
      <c r="H4110" s="123" t="s">
        <v>11107</v>
      </c>
      <c r="I4110" s="19" t="s">
        <v>11108</v>
      </c>
      <c r="J4110" s="30" t="s">
        <v>11109</v>
      </c>
      <c r="K4110" s="123" t="s">
        <v>11110</v>
      </c>
      <c r="L4110" s="123" t="s">
        <v>23</v>
      </c>
      <c r="M4110" s="86">
        <v>45616</v>
      </c>
      <c r="N4110" s="123" t="s">
        <v>45</v>
      </c>
    </row>
    <row r="4111" ht="36" spans="1:14">
      <c r="A4111" s="103">
        <f>MAX($A$4:A4110)+1</f>
        <v>3990</v>
      </c>
      <c r="B4111" s="81" t="s">
        <v>934</v>
      </c>
      <c r="C4111" s="81" t="s">
        <v>19</v>
      </c>
      <c r="D4111" s="81" t="s">
        <v>20</v>
      </c>
      <c r="E4111" s="69" t="s">
        <v>346</v>
      </c>
      <c r="F4111" s="70" t="s">
        <v>936</v>
      </c>
      <c r="G4111" s="81" t="s">
        <v>3747</v>
      </c>
      <c r="H4111" s="81" t="s">
        <v>1960</v>
      </c>
      <c r="I4111" s="132" t="s">
        <v>4887</v>
      </c>
      <c r="J4111" s="81" t="s">
        <v>23</v>
      </c>
      <c r="K4111" s="130" t="s">
        <v>23</v>
      </c>
      <c r="L4111" s="70" t="s">
        <v>940</v>
      </c>
      <c r="M4111" s="86">
        <v>45617</v>
      </c>
      <c r="N4111" s="129">
        <v>45996</v>
      </c>
    </row>
    <row r="4112" ht="36" spans="1:14">
      <c r="A4112" s="103"/>
      <c r="B4112" s="81"/>
      <c r="C4112" s="81"/>
      <c r="D4112" s="81"/>
      <c r="E4112" s="69" t="s">
        <v>358</v>
      </c>
      <c r="F4112" s="70" t="s">
        <v>5785</v>
      </c>
      <c r="G4112" s="81"/>
      <c r="H4112" s="81"/>
      <c r="I4112" s="132"/>
      <c r="J4112" s="81"/>
      <c r="K4112" s="130"/>
      <c r="L4112" s="70" t="s">
        <v>620</v>
      </c>
      <c r="M4112" s="86"/>
      <c r="N4112" s="129"/>
    </row>
    <row r="4113" ht="60" spans="1:14">
      <c r="A4113" s="185">
        <v>3991</v>
      </c>
      <c r="B4113" s="81" t="s">
        <v>11111</v>
      </c>
      <c r="C4113" s="123" t="s">
        <v>19</v>
      </c>
      <c r="D4113" s="81" t="s">
        <v>2901</v>
      </c>
      <c r="E4113" s="123" t="s">
        <v>7256</v>
      </c>
      <c r="F4113" s="123" t="s">
        <v>7257</v>
      </c>
      <c r="G4113" s="81" t="s">
        <v>7256</v>
      </c>
      <c r="H4113" s="123" t="s">
        <v>7257</v>
      </c>
      <c r="I4113" s="123" t="s">
        <v>11112</v>
      </c>
      <c r="J4113" s="123" t="s">
        <v>23</v>
      </c>
      <c r="K4113" s="123" t="s">
        <v>23</v>
      </c>
      <c r="L4113" s="123" t="s">
        <v>7259</v>
      </c>
      <c r="M4113" s="86">
        <v>45617</v>
      </c>
      <c r="N4113" s="123" t="s">
        <v>45</v>
      </c>
    </row>
    <row r="4114" ht="60" spans="1:14">
      <c r="A4114" s="185">
        <v>3992</v>
      </c>
      <c r="B4114" s="79" t="s">
        <v>11113</v>
      </c>
      <c r="C4114" s="123" t="s">
        <v>29</v>
      </c>
      <c r="D4114" s="79" t="s">
        <v>2901</v>
      </c>
      <c r="E4114" s="69" t="s">
        <v>1373</v>
      </c>
      <c r="F4114" s="69" t="s">
        <v>1559</v>
      </c>
      <c r="G4114" s="79" t="s">
        <v>1373</v>
      </c>
      <c r="H4114" s="69" t="s">
        <v>1559</v>
      </c>
      <c r="I4114" s="123" t="s">
        <v>11114</v>
      </c>
      <c r="J4114" s="123" t="s">
        <v>23</v>
      </c>
      <c r="K4114" s="123" t="s">
        <v>23</v>
      </c>
      <c r="L4114" s="123" t="s">
        <v>1378</v>
      </c>
      <c r="M4114" s="88">
        <v>45621</v>
      </c>
      <c r="N4114" s="123" t="s">
        <v>45</v>
      </c>
    </row>
    <row r="4115" ht="48" spans="1:14">
      <c r="A4115" s="185">
        <v>3993</v>
      </c>
      <c r="B4115" s="81" t="s">
        <v>11115</v>
      </c>
      <c r="C4115" s="123" t="s">
        <v>19</v>
      </c>
      <c r="D4115" s="81" t="s">
        <v>2901</v>
      </c>
      <c r="E4115" s="123" t="s">
        <v>11116</v>
      </c>
      <c r="F4115" s="123" t="s">
        <v>8937</v>
      </c>
      <c r="G4115" s="81" t="s">
        <v>5968</v>
      </c>
      <c r="H4115" s="19" t="s">
        <v>6251</v>
      </c>
      <c r="I4115" s="123" t="s">
        <v>11117</v>
      </c>
      <c r="J4115" s="123" t="s">
        <v>23</v>
      </c>
      <c r="K4115" s="123" t="s">
        <v>23</v>
      </c>
      <c r="L4115" s="123" t="s">
        <v>7204</v>
      </c>
      <c r="M4115" s="86">
        <v>45622</v>
      </c>
      <c r="N4115" s="123" t="s">
        <v>45</v>
      </c>
    </row>
    <row r="4116" ht="108" spans="1:14">
      <c r="A4116" s="97">
        <v>3994</v>
      </c>
      <c r="B4116" s="176" t="s">
        <v>11002</v>
      </c>
      <c r="C4116" s="176" t="s">
        <v>29</v>
      </c>
      <c r="D4116" s="176" t="s">
        <v>2901</v>
      </c>
      <c r="E4116" s="176" t="s">
        <v>9916</v>
      </c>
      <c r="F4116" s="176" t="s">
        <v>9917</v>
      </c>
      <c r="G4116" s="176" t="s">
        <v>11003</v>
      </c>
      <c r="H4116" s="176" t="s">
        <v>11004</v>
      </c>
      <c r="I4116" s="176" t="s">
        <v>11005</v>
      </c>
      <c r="J4116" s="176" t="s">
        <v>23</v>
      </c>
      <c r="K4116" s="176" t="s">
        <v>23</v>
      </c>
      <c r="L4116" s="176" t="s">
        <v>9921</v>
      </c>
      <c r="M4116" s="87">
        <v>45622</v>
      </c>
      <c r="N4116" s="176" t="s">
        <v>11118</v>
      </c>
    </row>
    <row r="4117" ht="60" spans="1:14">
      <c r="A4117" s="185">
        <v>3995</v>
      </c>
      <c r="B4117" s="81" t="s">
        <v>11119</v>
      </c>
      <c r="C4117" s="64" t="s">
        <v>19</v>
      </c>
      <c r="D4117" s="18" t="s">
        <v>2901</v>
      </c>
      <c r="E4117" s="64" t="s">
        <v>3913</v>
      </c>
      <c r="F4117" s="64" t="s">
        <v>3914</v>
      </c>
      <c r="G4117" s="64" t="s">
        <v>3913</v>
      </c>
      <c r="H4117" s="64" t="s">
        <v>3914</v>
      </c>
      <c r="I4117" s="64" t="s">
        <v>10624</v>
      </c>
      <c r="J4117" s="30" t="s">
        <v>23</v>
      </c>
      <c r="K4117" s="30" t="s">
        <v>23</v>
      </c>
      <c r="L4117" s="18" t="s">
        <v>10625</v>
      </c>
      <c r="M4117" s="86">
        <v>45623</v>
      </c>
      <c r="N4117" s="27" t="s">
        <v>45</v>
      </c>
    </row>
    <row r="4118" ht="96" spans="1:14">
      <c r="A4118" s="185">
        <v>3996</v>
      </c>
      <c r="B4118" s="79" t="s">
        <v>11120</v>
      </c>
      <c r="C4118" s="81" t="s">
        <v>19</v>
      </c>
      <c r="D4118" s="79" t="s">
        <v>2901</v>
      </c>
      <c r="E4118" s="69" t="s">
        <v>580</v>
      </c>
      <c r="F4118" s="70" t="s">
        <v>2077</v>
      </c>
      <c r="G4118" s="79" t="s">
        <v>11121</v>
      </c>
      <c r="H4118" s="81" t="s">
        <v>11122</v>
      </c>
      <c r="I4118" s="19" t="s">
        <v>10932</v>
      </c>
      <c r="J4118" s="81" t="s">
        <v>23</v>
      </c>
      <c r="K4118" s="130" t="s">
        <v>23</v>
      </c>
      <c r="L4118" s="70" t="s">
        <v>11123</v>
      </c>
      <c r="M4118" s="88">
        <v>45623</v>
      </c>
      <c r="N4118" s="27" t="s">
        <v>45</v>
      </c>
    </row>
    <row r="4119" ht="48" spans="1:14">
      <c r="A4119" s="185">
        <v>3997</v>
      </c>
      <c r="B4119" s="81" t="s">
        <v>11124</v>
      </c>
      <c r="C4119" s="81" t="s">
        <v>11125</v>
      </c>
      <c r="D4119" s="81" t="s">
        <v>2901</v>
      </c>
      <c r="E4119" s="69" t="s">
        <v>11126</v>
      </c>
      <c r="F4119" s="70" t="s">
        <v>11127</v>
      </c>
      <c r="G4119" s="81" t="s">
        <v>11128</v>
      </c>
      <c r="H4119" s="81" t="s">
        <v>11129</v>
      </c>
      <c r="I4119" s="64" t="s">
        <v>11130</v>
      </c>
      <c r="J4119" s="81" t="s">
        <v>23</v>
      </c>
      <c r="K4119" s="130" t="s">
        <v>23</v>
      </c>
      <c r="L4119" s="70" t="s">
        <v>11131</v>
      </c>
      <c r="M4119" s="86">
        <v>45623</v>
      </c>
      <c r="N4119" s="27" t="s">
        <v>45</v>
      </c>
    </row>
    <row r="4120" ht="48" spans="1:14">
      <c r="A4120" s="185">
        <v>3998</v>
      </c>
      <c r="B4120" s="79" t="s">
        <v>11132</v>
      </c>
      <c r="C4120" s="18" t="s">
        <v>19</v>
      </c>
      <c r="D4120" s="18" t="s">
        <v>2901</v>
      </c>
      <c r="E4120" s="18" t="s">
        <v>4070</v>
      </c>
      <c r="F4120" s="18" t="s">
        <v>4071</v>
      </c>
      <c r="G4120" s="18" t="s">
        <v>4070</v>
      </c>
      <c r="H4120" s="18" t="s">
        <v>8898</v>
      </c>
      <c r="I4120" s="18" t="s">
        <v>8960</v>
      </c>
      <c r="J4120" s="18" t="s">
        <v>23</v>
      </c>
      <c r="K4120" s="18" t="s">
        <v>23</v>
      </c>
      <c r="L4120" s="18" t="s">
        <v>4073</v>
      </c>
      <c r="M4120" s="86">
        <v>45624</v>
      </c>
      <c r="N4120" s="18" t="s">
        <v>45</v>
      </c>
    </row>
    <row r="4121" ht="54" spans="1:14">
      <c r="A4121" s="97">
        <v>3999</v>
      </c>
      <c r="B4121" s="83" t="s">
        <v>11133</v>
      </c>
      <c r="C4121" s="176" t="s">
        <v>29</v>
      </c>
      <c r="D4121" s="83" t="s">
        <v>2901</v>
      </c>
      <c r="E4121" s="36" t="s">
        <v>4070</v>
      </c>
      <c r="F4121" s="36" t="s">
        <v>4071</v>
      </c>
      <c r="G4121" s="36" t="s">
        <v>4070</v>
      </c>
      <c r="H4121" s="36" t="s">
        <v>8898</v>
      </c>
      <c r="I4121" s="36" t="s">
        <v>8963</v>
      </c>
      <c r="J4121" s="36" t="s">
        <v>23</v>
      </c>
      <c r="K4121" s="36" t="s">
        <v>23</v>
      </c>
      <c r="L4121" s="36" t="s">
        <v>4073</v>
      </c>
      <c r="M4121" s="87">
        <v>45624</v>
      </c>
      <c r="N4121" s="36" t="s">
        <v>11134</v>
      </c>
    </row>
    <row r="4122" ht="72" spans="1:14">
      <c r="A4122" s="185">
        <v>4000</v>
      </c>
      <c r="B4122" s="79" t="s">
        <v>11135</v>
      </c>
      <c r="C4122" s="123" t="s">
        <v>19</v>
      </c>
      <c r="D4122" s="79" t="s">
        <v>2901</v>
      </c>
      <c r="E4122" s="18" t="s">
        <v>10730</v>
      </c>
      <c r="F4122" s="18" t="s">
        <v>11136</v>
      </c>
      <c r="G4122" s="79" t="s">
        <v>10732</v>
      </c>
      <c r="H4122" s="18" t="s">
        <v>10733</v>
      </c>
      <c r="I4122" s="18" t="s">
        <v>10734</v>
      </c>
      <c r="J4122" s="18" t="s">
        <v>23</v>
      </c>
      <c r="K4122" s="18" t="s">
        <v>23</v>
      </c>
      <c r="L4122" s="18" t="s">
        <v>10735</v>
      </c>
      <c r="M4122" s="88">
        <v>45628</v>
      </c>
      <c r="N4122" s="18" t="s">
        <v>45</v>
      </c>
    </row>
    <row r="4123" ht="48" spans="1:14">
      <c r="A4123" s="185">
        <v>4001</v>
      </c>
      <c r="B4123" s="81" t="s">
        <v>11137</v>
      </c>
      <c r="C4123" s="123" t="s">
        <v>19</v>
      </c>
      <c r="D4123" s="81" t="s">
        <v>2901</v>
      </c>
      <c r="E4123" s="81" t="s">
        <v>11138</v>
      </c>
      <c r="F4123" s="18" t="s">
        <v>3221</v>
      </c>
      <c r="G4123" s="81" t="s">
        <v>11138</v>
      </c>
      <c r="H4123" s="18" t="s">
        <v>3221</v>
      </c>
      <c r="I4123" s="18" t="s">
        <v>11139</v>
      </c>
      <c r="J4123" s="18" t="s">
        <v>23</v>
      </c>
      <c r="K4123" s="18" t="s">
        <v>23</v>
      </c>
      <c r="L4123" s="18" t="s">
        <v>11140</v>
      </c>
      <c r="M4123" s="86">
        <v>45628</v>
      </c>
      <c r="N4123" s="18" t="s">
        <v>45</v>
      </c>
    </row>
    <row r="4124" ht="60" spans="1:14">
      <c r="A4124" s="185">
        <v>4002</v>
      </c>
      <c r="B4124" s="79" t="s">
        <v>11141</v>
      </c>
      <c r="C4124" s="123" t="s">
        <v>19</v>
      </c>
      <c r="D4124" s="79" t="s">
        <v>2901</v>
      </c>
      <c r="E4124" s="79" t="s">
        <v>1373</v>
      </c>
      <c r="F4124" s="18" t="s">
        <v>1559</v>
      </c>
      <c r="G4124" s="79" t="s">
        <v>1373</v>
      </c>
      <c r="H4124" s="18" t="s">
        <v>1559</v>
      </c>
      <c r="I4124" s="18" t="s">
        <v>11142</v>
      </c>
      <c r="J4124" s="18" t="s">
        <v>23</v>
      </c>
      <c r="K4124" s="18" t="s">
        <v>23</v>
      </c>
      <c r="L4124" s="18" t="s">
        <v>1378</v>
      </c>
      <c r="M4124" s="88">
        <v>45628</v>
      </c>
      <c r="N4124" s="18" t="s">
        <v>45</v>
      </c>
    </row>
    <row r="4125" ht="108" spans="1:14">
      <c r="A4125" s="97">
        <v>4003</v>
      </c>
      <c r="B4125" s="84" t="s">
        <v>11143</v>
      </c>
      <c r="C4125" s="176" t="s">
        <v>29</v>
      </c>
      <c r="D4125" s="84" t="s">
        <v>2901</v>
      </c>
      <c r="E4125" s="52" t="s">
        <v>4419</v>
      </c>
      <c r="F4125" s="52" t="s">
        <v>4420</v>
      </c>
      <c r="G4125" s="84" t="s">
        <v>11144</v>
      </c>
      <c r="H4125" s="52" t="s">
        <v>11145</v>
      </c>
      <c r="I4125" s="176" t="s">
        <v>11146</v>
      </c>
      <c r="J4125" s="176" t="s">
        <v>23</v>
      </c>
      <c r="K4125" s="176" t="s">
        <v>23</v>
      </c>
      <c r="L4125" s="176" t="s">
        <v>11147</v>
      </c>
      <c r="M4125" s="144">
        <v>45629</v>
      </c>
      <c r="N4125" s="176" t="s">
        <v>11148</v>
      </c>
    </row>
    <row r="4126" ht="67.5" spans="1:14">
      <c r="A4126" s="97">
        <v>4004</v>
      </c>
      <c r="B4126" s="83" t="s">
        <v>11149</v>
      </c>
      <c r="C4126" s="176" t="s">
        <v>19</v>
      </c>
      <c r="D4126" s="83" t="s">
        <v>2901</v>
      </c>
      <c r="E4126" s="176" t="s">
        <v>11150</v>
      </c>
      <c r="F4126" s="176" t="s">
        <v>9917</v>
      </c>
      <c r="G4126" s="83" t="s">
        <v>11151</v>
      </c>
      <c r="H4126" s="37" t="s">
        <v>11152</v>
      </c>
      <c r="I4126" s="176" t="s">
        <v>11153</v>
      </c>
      <c r="J4126" s="176" t="s">
        <v>23</v>
      </c>
      <c r="K4126" s="176" t="s">
        <v>23</v>
      </c>
      <c r="L4126" s="176" t="s">
        <v>9921</v>
      </c>
      <c r="M4126" s="87">
        <v>45629</v>
      </c>
      <c r="N4126" s="176" t="s">
        <v>11154</v>
      </c>
    </row>
    <row r="4127" ht="60" spans="1:14">
      <c r="A4127" s="185">
        <v>4005</v>
      </c>
      <c r="B4127" s="79" t="s">
        <v>11155</v>
      </c>
      <c r="C4127" s="123" t="s">
        <v>19</v>
      </c>
      <c r="D4127" s="79" t="s">
        <v>2901</v>
      </c>
      <c r="E4127" s="123" t="s">
        <v>9916</v>
      </c>
      <c r="F4127" s="123" t="s">
        <v>9917</v>
      </c>
      <c r="G4127" s="79" t="s">
        <v>11156</v>
      </c>
      <c r="H4127" s="123" t="s">
        <v>11157</v>
      </c>
      <c r="I4127" s="123" t="s">
        <v>11158</v>
      </c>
      <c r="J4127" s="123" t="s">
        <v>23</v>
      </c>
      <c r="K4127" s="123" t="s">
        <v>23</v>
      </c>
      <c r="L4127" s="123" t="s">
        <v>11159</v>
      </c>
      <c r="M4127" s="88">
        <v>45629</v>
      </c>
      <c r="N4127" s="123" t="s">
        <v>45</v>
      </c>
    </row>
    <row r="4128" ht="81" spans="1:14">
      <c r="A4128" s="97">
        <v>4006</v>
      </c>
      <c r="B4128" s="83" t="s">
        <v>11160</v>
      </c>
      <c r="C4128" s="67" t="s">
        <v>19</v>
      </c>
      <c r="D4128" s="83" t="s">
        <v>2901</v>
      </c>
      <c r="E4128" s="67" t="s">
        <v>2862</v>
      </c>
      <c r="F4128" s="67" t="s">
        <v>2863</v>
      </c>
      <c r="G4128" s="83" t="s">
        <v>11161</v>
      </c>
      <c r="H4128" s="67" t="s">
        <v>11162</v>
      </c>
      <c r="I4128" s="67" t="s">
        <v>11163</v>
      </c>
      <c r="J4128" s="52" t="s">
        <v>23</v>
      </c>
      <c r="K4128" s="52" t="s">
        <v>23</v>
      </c>
      <c r="L4128" s="36" t="s">
        <v>11164</v>
      </c>
      <c r="M4128" s="87">
        <v>45630</v>
      </c>
      <c r="N4128" s="39" t="s">
        <v>11165</v>
      </c>
    </row>
    <row r="4129" ht="81" spans="1:14">
      <c r="A4129" s="97">
        <v>4007</v>
      </c>
      <c r="B4129" s="84" t="s">
        <v>11166</v>
      </c>
      <c r="C4129" s="83" t="s">
        <v>19</v>
      </c>
      <c r="D4129" s="84" t="s">
        <v>2901</v>
      </c>
      <c r="E4129" s="67" t="s">
        <v>2862</v>
      </c>
      <c r="F4129" s="67" t="s">
        <v>2863</v>
      </c>
      <c r="G4129" s="83" t="s">
        <v>11161</v>
      </c>
      <c r="H4129" s="67" t="s">
        <v>11162</v>
      </c>
      <c r="I4129" s="67" t="s">
        <v>11167</v>
      </c>
      <c r="J4129" s="83" t="s">
        <v>23</v>
      </c>
      <c r="K4129" s="137" t="s">
        <v>23</v>
      </c>
      <c r="L4129" s="36" t="s">
        <v>11164</v>
      </c>
      <c r="M4129" s="144">
        <v>45630</v>
      </c>
      <c r="N4129" s="39" t="s">
        <v>11168</v>
      </c>
    </row>
    <row r="4130" ht="60" spans="1:14">
      <c r="A4130" s="185">
        <v>4008</v>
      </c>
      <c r="B4130" s="81" t="s">
        <v>11169</v>
      </c>
      <c r="C4130" s="81" t="s">
        <v>29</v>
      </c>
      <c r="D4130" s="81" t="s">
        <v>2901</v>
      </c>
      <c r="E4130" s="69" t="s">
        <v>9526</v>
      </c>
      <c r="F4130" s="70" t="s">
        <v>10228</v>
      </c>
      <c r="G4130" s="81" t="s">
        <v>10969</v>
      </c>
      <c r="H4130" s="81" t="s">
        <v>10970</v>
      </c>
      <c r="I4130" s="64" t="s">
        <v>10971</v>
      </c>
      <c r="J4130" s="81" t="s">
        <v>23</v>
      </c>
      <c r="K4130" s="130" t="s">
        <v>23</v>
      </c>
      <c r="L4130" s="70" t="s">
        <v>9528</v>
      </c>
      <c r="M4130" s="86">
        <v>45630</v>
      </c>
      <c r="N4130" s="27" t="s">
        <v>45</v>
      </c>
    </row>
    <row r="4131" ht="67.5" spans="1:14">
      <c r="A4131" s="97">
        <v>4009</v>
      </c>
      <c r="B4131" s="84" t="s">
        <v>10893</v>
      </c>
      <c r="C4131" s="36" t="s">
        <v>19</v>
      </c>
      <c r="D4131" s="84" t="s">
        <v>2901</v>
      </c>
      <c r="E4131" s="36" t="s">
        <v>4028</v>
      </c>
      <c r="F4131" s="36" t="s">
        <v>9784</v>
      </c>
      <c r="G4131" s="84" t="s">
        <v>4394</v>
      </c>
      <c r="H4131" s="36" t="s">
        <v>10259</v>
      </c>
      <c r="I4131" s="36" t="s">
        <v>10894</v>
      </c>
      <c r="J4131" s="36" t="s">
        <v>23</v>
      </c>
      <c r="K4131" s="36" t="s">
        <v>23</v>
      </c>
      <c r="L4131" s="36" t="s">
        <v>4031</v>
      </c>
      <c r="M4131" s="144">
        <v>45630</v>
      </c>
      <c r="N4131" s="36" t="s">
        <v>11170</v>
      </c>
    </row>
    <row r="4132" ht="48" spans="1:14">
      <c r="A4132" s="185">
        <v>4010</v>
      </c>
      <c r="B4132" s="79" t="s">
        <v>11171</v>
      </c>
      <c r="C4132" s="123" t="s">
        <v>19</v>
      </c>
      <c r="D4132" s="79" t="s">
        <v>2901</v>
      </c>
      <c r="E4132" s="69" t="s">
        <v>6479</v>
      </c>
      <c r="F4132" s="69" t="s">
        <v>11172</v>
      </c>
      <c r="G4132" s="79" t="s">
        <v>11173</v>
      </c>
      <c r="H4132" s="69" t="s">
        <v>11174</v>
      </c>
      <c r="I4132" s="123" t="s">
        <v>11146</v>
      </c>
      <c r="J4132" s="123" t="s">
        <v>23</v>
      </c>
      <c r="K4132" s="123" t="s">
        <v>23</v>
      </c>
      <c r="L4132" s="123" t="s">
        <v>11175</v>
      </c>
      <c r="M4132" s="88">
        <v>45635</v>
      </c>
      <c r="N4132" s="123" t="s">
        <v>45</v>
      </c>
    </row>
    <row r="4133" ht="72" spans="1:14">
      <c r="A4133" s="185">
        <v>4011</v>
      </c>
      <c r="B4133" s="81" t="s">
        <v>11176</v>
      </c>
      <c r="C4133" s="123" t="s">
        <v>19</v>
      </c>
      <c r="D4133" s="81" t="s">
        <v>2901</v>
      </c>
      <c r="E4133" s="123" t="s">
        <v>4090</v>
      </c>
      <c r="F4133" s="123" t="s">
        <v>4091</v>
      </c>
      <c r="G4133" s="81" t="s">
        <v>5887</v>
      </c>
      <c r="H4133" s="19" t="s">
        <v>11021</v>
      </c>
      <c r="I4133" s="123" t="s">
        <v>11177</v>
      </c>
      <c r="J4133" s="123" t="s">
        <v>23</v>
      </c>
      <c r="K4133" s="123" t="s">
        <v>23</v>
      </c>
      <c r="L4133" s="123" t="s">
        <v>5890</v>
      </c>
      <c r="M4133" s="86">
        <v>45635</v>
      </c>
      <c r="N4133" s="123" t="s">
        <v>45</v>
      </c>
    </row>
    <row r="4134" ht="48" spans="1:14">
      <c r="A4134" s="185">
        <v>4012</v>
      </c>
      <c r="B4134" s="79" t="s">
        <v>11178</v>
      </c>
      <c r="C4134" s="123" t="s">
        <v>19</v>
      </c>
      <c r="D4134" s="79" t="s">
        <v>2901</v>
      </c>
      <c r="E4134" s="123" t="s">
        <v>11075</v>
      </c>
      <c r="F4134" s="123" t="s">
        <v>11076</v>
      </c>
      <c r="G4134" s="79" t="s">
        <v>11179</v>
      </c>
      <c r="H4134" s="123" t="s">
        <v>11078</v>
      </c>
      <c r="I4134" s="123" t="s">
        <v>11180</v>
      </c>
      <c r="J4134" s="123" t="s">
        <v>23</v>
      </c>
      <c r="K4134" s="123" t="s">
        <v>23</v>
      </c>
      <c r="L4134" s="123" t="s">
        <v>11181</v>
      </c>
      <c r="M4134" s="88">
        <v>45636</v>
      </c>
      <c r="N4134" s="123" t="s">
        <v>45</v>
      </c>
    </row>
    <row r="4135" ht="60" spans="1:14">
      <c r="A4135" s="185">
        <v>4013</v>
      </c>
      <c r="B4135" s="81" t="s">
        <v>700</v>
      </c>
      <c r="C4135" s="64" t="s">
        <v>701</v>
      </c>
      <c r="D4135" s="81" t="s">
        <v>20</v>
      </c>
      <c r="E4135" s="64" t="s">
        <v>498</v>
      </c>
      <c r="F4135" s="64" t="s">
        <v>499</v>
      </c>
      <c r="G4135" s="64" t="s">
        <v>498</v>
      </c>
      <c r="H4135" s="64" t="s">
        <v>499</v>
      </c>
      <c r="I4135" s="64" t="s">
        <v>11182</v>
      </c>
      <c r="J4135" s="64" t="s">
        <v>23</v>
      </c>
      <c r="K4135" s="30" t="s">
        <v>23</v>
      </c>
      <c r="L4135" s="64" t="s">
        <v>3296</v>
      </c>
      <c r="M4135" s="86">
        <v>45636</v>
      </c>
      <c r="N4135" s="27">
        <v>46119</v>
      </c>
    </row>
    <row r="4136" ht="48" spans="1:14">
      <c r="A4136" s="185">
        <v>4014</v>
      </c>
      <c r="B4136" s="79" t="s">
        <v>11183</v>
      </c>
      <c r="C4136" s="81" t="s">
        <v>29</v>
      </c>
      <c r="D4136" s="79" t="s">
        <v>2901</v>
      </c>
      <c r="E4136" s="123" t="s">
        <v>11075</v>
      </c>
      <c r="F4136" s="123" t="s">
        <v>11076</v>
      </c>
      <c r="G4136" s="79" t="s">
        <v>11179</v>
      </c>
      <c r="H4136" s="123" t="s">
        <v>11078</v>
      </c>
      <c r="I4136" s="123" t="s">
        <v>11184</v>
      </c>
      <c r="J4136" s="123" t="s">
        <v>23</v>
      </c>
      <c r="K4136" s="123" t="s">
        <v>23</v>
      </c>
      <c r="L4136" s="123" t="s">
        <v>11181</v>
      </c>
      <c r="M4136" s="88">
        <v>45636</v>
      </c>
      <c r="N4136" s="27" t="s">
        <v>45</v>
      </c>
    </row>
    <row r="4137" ht="60" spans="1:14">
      <c r="A4137" s="185">
        <v>4015</v>
      </c>
      <c r="B4137" s="81" t="s">
        <v>496</v>
      </c>
      <c r="C4137" s="64" t="s">
        <v>497</v>
      </c>
      <c r="D4137" s="81" t="s">
        <v>20</v>
      </c>
      <c r="E4137" s="64" t="s">
        <v>498</v>
      </c>
      <c r="F4137" s="64" t="s">
        <v>499</v>
      </c>
      <c r="G4137" s="64" t="s">
        <v>498</v>
      </c>
      <c r="H4137" s="64" t="s">
        <v>499</v>
      </c>
      <c r="I4137" s="64" t="s">
        <v>11185</v>
      </c>
      <c r="J4137" s="30" t="s">
        <v>23</v>
      </c>
      <c r="K4137" s="30" t="s">
        <v>23</v>
      </c>
      <c r="L4137" s="18" t="s">
        <v>3296</v>
      </c>
      <c r="M4137" s="86">
        <v>45636</v>
      </c>
      <c r="N4137" s="27">
        <v>46167</v>
      </c>
    </row>
    <row r="4138" ht="60" spans="1:14">
      <c r="A4138" s="185">
        <v>4016</v>
      </c>
      <c r="B4138" s="79" t="s">
        <v>5156</v>
      </c>
      <c r="C4138" s="64" t="s">
        <v>587</v>
      </c>
      <c r="D4138" s="81" t="s">
        <v>20</v>
      </c>
      <c r="E4138" s="64" t="s">
        <v>498</v>
      </c>
      <c r="F4138" s="64" t="s">
        <v>499</v>
      </c>
      <c r="G4138" s="64" t="s">
        <v>498</v>
      </c>
      <c r="H4138" s="64" t="s">
        <v>499</v>
      </c>
      <c r="I4138" s="64" t="s">
        <v>11186</v>
      </c>
      <c r="J4138" s="64" t="s">
        <v>23</v>
      </c>
      <c r="K4138" s="64" t="s">
        <v>23</v>
      </c>
      <c r="L4138" s="64" t="s">
        <v>3296</v>
      </c>
      <c r="M4138" s="88">
        <v>45636</v>
      </c>
      <c r="N4138" s="123">
        <v>46073</v>
      </c>
    </row>
    <row r="4139" ht="67.5" spans="1:14">
      <c r="A4139" s="97">
        <v>4017</v>
      </c>
      <c r="B4139" s="83" t="s">
        <v>11187</v>
      </c>
      <c r="C4139" s="83" t="s">
        <v>29</v>
      </c>
      <c r="D4139" s="83" t="s">
        <v>2901</v>
      </c>
      <c r="E4139" s="176" t="s">
        <v>11075</v>
      </c>
      <c r="F4139" s="176" t="s">
        <v>11076</v>
      </c>
      <c r="G4139" s="83" t="s">
        <v>11077</v>
      </c>
      <c r="H4139" s="83" t="s">
        <v>11078</v>
      </c>
      <c r="I4139" s="67" t="s">
        <v>11188</v>
      </c>
      <c r="J4139" s="67" t="s">
        <v>23</v>
      </c>
      <c r="K4139" s="67" t="s">
        <v>23</v>
      </c>
      <c r="L4139" s="73" t="s">
        <v>11181</v>
      </c>
      <c r="M4139" s="87">
        <v>45637</v>
      </c>
      <c r="N4139" s="39" t="s">
        <v>11189</v>
      </c>
    </row>
    <row r="4140" ht="67.5" spans="1:14">
      <c r="A4140" s="97">
        <v>4018</v>
      </c>
      <c r="B4140" s="84" t="s">
        <v>11190</v>
      </c>
      <c r="C4140" s="83" t="s">
        <v>19</v>
      </c>
      <c r="D4140" s="84" t="s">
        <v>2901</v>
      </c>
      <c r="E4140" s="52" t="s">
        <v>6657</v>
      </c>
      <c r="F4140" s="73" t="s">
        <v>6658</v>
      </c>
      <c r="G4140" s="84" t="s">
        <v>6657</v>
      </c>
      <c r="H4140" s="83" t="s">
        <v>6658</v>
      </c>
      <c r="I4140" s="67" t="s">
        <v>11191</v>
      </c>
      <c r="J4140" s="67" t="s">
        <v>23</v>
      </c>
      <c r="K4140" s="67" t="s">
        <v>23</v>
      </c>
      <c r="L4140" s="73" t="s">
        <v>11192</v>
      </c>
      <c r="M4140" s="144">
        <v>45637</v>
      </c>
      <c r="N4140" s="39" t="s">
        <v>11193</v>
      </c>
    </row>
    <row r="4141" ht="48" spans="1:14">
      <c r="A4141" s="185">
        <v>4019</v>
      </c>
      <c r="B4141" s="81" t="s">
        <v>11194</v>
      </c>
      <c r="C4141" s="81" t="s">
        <v>19</v>
      </c>
      <c r="D4141" s="81" t="s">
        <v>2901</v>
      </c>
      <c r="E4141" s="81" t="s">
        <v>10534</v>
      </c>
      <c r="F4141" s="81" t="s">
        <v>1538</v>
      </c>
      <c r="G4141" s="81" t="s">
        <v>10534</v>
      </c>
      <c r="H4141" s="81" t="s">
        <v>1538</v>
      </c>
      <c r="I4141" s="64" t="s">
        <v>11195</v>
      </c>
      <c r="J4141" s="81"/>
      <c r="K4141" s="130"/>
      <c r="L4141" s="70" t="s">
        <v>3034</v>
      </c>
      <c r="M4141" s="86">
        <v>45637</v>
      </c>
      <c r="N4141" s="27" t="s">
        <v>45</v>
      </c>
    </row>
    <row r="4142" ht="67.5" spans="1:14">
      <c r="A4142" s="97">
        <v>4020</v>
      </c>
      <c r="B4142" s="84" t="s">
        <v>11196</v>
      </c>
      <c r="C4142" s="83" t="s">
        <v>29</v>
      </c>
      <c r="D4142" s="84" t="s">
        <v>2901</v>
      </c>
      <c r="E4142" s="176" t="s">
        <v>11075</v>
      </c>
      <c r="F4142" s="176" t="s">
        <v>11076</v>
      </c>
      <c r="G4142" s="83" t="s">
        <v>11077</v>
      </c>
      <c r="H4142" s="83" t="s">
        <v>11078</v>
      </c>
      <c r="I4142" s="67" t="s">
        <v>11197</v>
      </c>
      <c r="J4142" s="67" t="s">
        <v>23</v>
      </c>
      <c r="K4142" s="67" t="s">
        <v>23</v>
      </c>
      <c r="L4142" s="73" t="s">
        <v>11181</v>
      </c>
      <c r="M4142" s="144">
        <v>45637</v>
      </c>
      <c r="N4142" s="39" t="s">
        <v>11198</v>
      </c>
    </row>
    <row r="4143" ht="72" spans="1:14">
      <c r="A4143" s="185">
        <v>4021</v>
      </c>
      <c r="B4143" s="81" t="s">
        <v>11199</v>
      </c>
      <c r="C4143" s="81" t="s">
        <v>29</v>
      </c>
      <c r="D4143" s="81" t="s">
        <v>2901</v>
      </c>
      <c r="E4143" s="123" t="s">
        <v>4090</v>
      </c>
      <c r="F4143" s="123" t="s">
        <v>4091</v>
      </c>
      <c r="G4143" s="81" t="s">
        <v>5887</v>
      </c>
      <c r="H4143" s="19" t="s">
        <v>11021</v>
      </c>
      <c r="I4143" s="123" t="s">
        <v>11200</v>
      </c>
      <c r="J4143" s="123" t="s">
        <v>23</v>
      </c>
      <c r="K4143" s="123" t="s">
        <v>23</v>
      </c>
      <c r="L4143" s="123" t="s">
        <v>5890</v>
      </c>
      <c r="M4143" s="86">
        <v>45637</v>
      </c>
      <c r="N4143" s="27" t="s">
        <v>45</v>
      </c>
    </row>
    <row r="4144" ht="67.5" spans="1:14">
      <c r="A4144" s="97">
        <v>4022</v>
      </c>
      <c r="B4144" s="84" t="s">
        <v>11201</v>
      </c>
      <c r="C4144" s="83" t="s">
        <v>19</v>
      </c>
      <c r="D4144" s="84" t="s">
        <v>2901</v>
      </c>
      <c r="E4144" s="52" t="s">
        <v>6657</v>
      </c>
      <c r="F4144" s="73" t="s">
        <v>6658</v>
      </c>
      <c r="G4144" s="84" t="s">
        <v>6657</v>
      </c>
      <c r="H4144" s="83" t="s">
        <v>6658</v>
      </c>
      <c r="I4144" s="67" t="s">
        <v>11202</v>
      </c>
      <c r="J4144" s="67" t="s">
        <v>23</v>
      </c>
      <c r="K4144" s="67" t="s">
        <v>23</v>
      </c>
      <c r="L4144" s="73" t="s">
        <v>11192</v>
      </c>
      <c r="M4144" s="144">
        <v>45637</v>
      </c>
      <c r="N4144" s="39" t="s">
        <v>11203</v>
      </c>
    </row>
    <row r="4145" ht="67.5" spans="1:14">
      <c r="A4145" s="97">
        <v>4023</v>
      </c>
      <c r="B4145" s="83" t="s">
        <v>11204</v>
      </c>
      <c r="C4145" s="83" t="s">
        <v>29</v>
      </c>
      <c r="D4145" s="83" t="s">
        <v>2901</v>
      </c>
      <c r="E4145" s="52" t="s">
        <v>6657</v>
      </c>
      <c r="F4145" s="73" t="s">
        <v>6658</v>
      </c>
      <c r="G4145" s="84" t="s">
        <v>6657</v>
      </c>
      <c r="H4145" s="83" t="s">
        <v>6658</v>
      </c>
      <c r="I4145" s="67" t="s">
        <v>11205</v>
      </c>
      <c r="J4145" s="67" t="s">
        <v>23</v>
      </c>
      <c r="K4145" s="67" t="s">
        <v>23</v>
      </c>
      <c r="L4145" s="73" t="s">
        <v>11192</v>
      </c>
      <c r="M4145" s="87">
        <v>45637</v>
      </c>
      <c r="N4145" s="39" t="s">
        <v>11206</v>
      </c>
    </row>
    <row r="4146" ht="48" spans="1:14">
      <c r="A4146" s="185">
        <v>4024</v>
      </c>
      <c r="B4146" s="79" t="s">
        <v>11207</v>
      </c>
      <c r="C4146" s="81" t="s">
        <v>19</v>
      </c>
      <c r="D4146" s="79" t="s">
        <v>2901</v>
      </c>
      <c r="E4146" s="123" t="s">
        <v>11075</v>
      </c>
      <c r="F4146" s="123" t="s">
        <v>11076</v>
      </c>
      <c r="G4146" s="79" t="s">
        <v>11179</v>
      </c>
      <c r="H4146" s="123" t="s">
        <v>11078</v>
      </c>
      <c r="I4146" s="123" t="s">
        <v>11208</v>
      </c>
      <c r="J4146" s="123" t="s">
        <v>23</v>
      </c>
      <c r="K4146" s="123" t="s">
        <v>23</v>
      </c>
      <c r="L4146" s="123" t="s">
        <v>11181</v>
      </c>
      <c r="M4146" s="88">
        <v>45638</v>
      </c>
      <c r="N4146" s="27" t="s">
        <v>45</v>
      </c>
    </row>
    <row r="4147" ht="96" spans="1:14">
      <c r="A4147" s="185">
        <v>4025</v>
      </c>
      <c r="B4147" s="81" t="s">
        <v>11209</v>
      </c>
      <c r="C4147" s="81" t="s">
        <v>19</v>
      </c>
      <c r="D4147" s="81" t="s">
        <v>2901</v>
      </c>
      <c r="E4147" s="69" t="s">
        <v>1730</v>
      </c>
      <c r="F4147" s="70" t="s">
        <v>11210</v>
      </c>
      <c r="G4147" s="81" t="s">
        <v>2718</v>
      </c>
      <c r="H4147" s="81" t="s">
        <v>11211</v>
      </c>
      <c r="I4147" s="123" t="s">
        <v>11212</v>
      </c>
      <c r="J4147" s="81"/>
      <c r="K4147" s="130"/>
      <c r="L4147" s="70" t="s">
        <v>11213</v>
      </c>
      <c r="M4147" s="86">
        <v>45638</v>
      </c>
      <c r="N4147" s="27" t="s">
        <v>45</v>
      </c>
    </row>
    <row r="4148" ht="67.5" spans="1:14">
      <c r="A4148" s="97">
        <v>4026</v>
      </c>
      <c r="B4148" s="84" t="s">
        <v>11214</v>
      </c>
      <c r="C4148" s="83" t="s">
        <v>19</v>
      </c>
      <c r="D4148" s="84" t="s">
        <v>2901</v>
      </c>
      <c r="E4148" s="176" t="s">
        <v>11075</v>
      </c>
      <c r="F4148" s="176" t="s">
        <v>11076</v>
      </c>
      <c r="G4148" s="83" t="s">
        <v>11077</v>
      </c>
      <c r="H4148" s="83" t="s">
        <v>11078</v>
      </c>
      <c r="I4148" s="67" t="s">
        <v>11215</v>
      </c>
      <c r="J4148" s="67" t="s">
        <v>23</v>
      </c>
      <c r="K4148" s="67" t="s">
        <v>23</v>
      </c>
      <c r="L4148" s="73" t="s">
        <v>11181</v>
      </c>
      <c r="M4148" s="144">
        <v>45642</v>
      </c>
      <c r="N4148" s="39" t="s">
        <v>11216</v>
      </c>
    </row>
    <row r="4149" ht="48" spans="1:14">
      <c r="A4149" s="185">
        <v>4027</v>
      </c>
      <c r="B4149" s="81" t="s">
        <v>11217</v>
      </c>
      <c r="C4149" s="18" t="s">
        <v>19</v>
      </c>
      <c r="D4149" s="81" t="s">
        <v>2901</v>
      </c>
      <c r="E4149" s="81" t="s">
        <v>2371</v>
      </c>
      <c r="F4149" s="18" t="s">
        <v>2372</v>
      </c>
      <c r="G4149" s="81" t="s">
        <v>2371</v>
      </c>
      <c r="H4149" s="18" t="s">
        <v>11218</v>
      </c>
      <c r="I4149" s="18" t="s">
        <v>2467</v>
      </c>
      <c r="J4149" s="18" t="s">
        <v>23</v>
      </c>
      <c r="K4149" s="18" t="s">
        <v>23</v>
      </c>
      <c r="L4149" s="18" t="s">
        <v>2374</v>
      </c>
      <c r="M4149" s="86">
        <v>45642</v>
      </c>
      <c r="N4149" s="27" t="s">
        <v>45</v>
      </c>
    </row>
    <row r="4150" ht="60" spans="1:14">
      <c r="A4150" s="185">
        <v>4028</v>
      </c>
      <c r="B4150" s="79" t="s">
        <v>11219</v>
      </c>
      <c r="C4150" s="123" t="s">
        <v>19</v>
      </c>
      <c r="D4150" s="79" t="s">
        <v>2901</v>
      </c>
      <c r="E4150" s="79" t="s">
        <v>11220</v>
      </c>
      <c r="F4150" s="69" t="s">
        <v>11221</v>
      </c>
      <c r="G4150" s="79" t="s">
        <v>11220</v>
      </c>
      <c r="H4150" s="69" t="s">
        <v>11222</v>
      </c>
      <c r="I4150" s="123" t="s">
        <v>11223</v>
      </c>
      <c r="J4150" s="123" t="s">
        <v>23</v>
      </c>
      <c r="K4150" s="123" t="s">
        <v>23</v>
      </c>
      <c r="L4150" s="123" t="s">
        <v>11224</v>
      </c>
      <c r="M4150" s="88">
        <v>45643</v>
      </c>
      <c r="N4150" s="123" t="s">
        <v>45</v>
      </c>
    </row>
    <row r="4151" ht="67.5" spans="1:14">
      <c r="A4151" s="97">
        <v>4029</v>
      </c>
      <c r="B4151" s="83" t="s">
        <v>11225</v>
      </c>
      <c r="C4151" s="176" t="s">
        <v>19</v>
      </c>
      <c r="D4151" s="83" t="s">
        <v>2901</v>
      </c>
      <c r="E4151" s="83" t="s">
        <v>10418</v>
      </c>
      <c r="F4151" s="176" t="s">
        <v>10419</v>
      </c>
      <c r="G4151" s="83" t="s">
        <v>10418</v>
      </c>
      <c r="H4151" s="37" t="s">
        <v>11226</v>
      </c>
      <c r="I4151" s="176" t="s">
        <v>11227</v>
      </c>
      <c r="J4151" s="176" t="s">
        <v>23</v>
      </c>
      <c r="K4151" s="176" t="s">
        <v>23</v>
      </c>
      <c r="L4151" s="176" t="s">
        <v>11228</v>
      </c>
      <c r="M4151" s="87">
        <v>45643</v>
      </c>
      <c r="N4151" s="176" t="s">
        <v>11229</v>
      </c>
    </row>
    <row r="4152" ht="60" spans="1:14">
      <c r="A4152" s="185">
        <v>4030</v>
      </c>
      <c r="B4152" s="79" t="s">
        <v>11230</v>
      </c>
      <c r="C4152" s="123" t="s">
        <v>29</v>
      </c>
      <c r="D4152" s="79" t="s">
        <v>2901</v>
      </c>
      <c r="E4152" s="79" t="s">
        <v>11231</v>
      </c>
      <c r="F4152" s="123" t="s">
        <v>11232</v>
      </c>
      <c r="G4152" s="79" t="s">
        <v>11231</v>
      </c>
      <c r="H4152" s="123" t="s">
        <v>11232</v>
      </c>
      <c r="I4152" s="123" t="s">
        <v>11233</v>
      </c>
      <c r="J4152" s="123" t="s">
        <v>23</v>
      </c>
      <c r="K4152" s="123" t="s">
        <v>23</v>
      </c>
      <c r="L4152" s="123" t="s">
        <v>11234</v>
      </c>
      <c r="M4152" s="88">
        <v>45643</v>
      </c>
      <c r="N4152" s="123" t="s">
        <v>45</v>
      </c>
    </row>
    <row r="4153" ht="72" spans="1:14">
      <c r="A4153" s="185">
        <v>4031</v>
      </c>
      <c r="B4153" s="81" t="s">
        <v>11235</v>
      </c>
      <c r="C4153" s="64" t="s">
        <v>19</v>
      </c>
      <c r="D4153" s="81" t="s">
        <v>2901</v>
      </c>
      <c r="E4153" s="64" t="s">
        <v>11236</v>
      </c>
      <c r="F4153" s="64" t="s">
        <v>9829</v>
      </c>
      <c r="G4153" s="81" t="s">
        <v>11237</v>
      </c>
      <c r="H4153" s="64" t="s">
        <v>11238</v>
      </c>
      <c r="I4153" s="64" t="s">
        <v>11239</v>
      </c>
      <c r="J4153" s="64" t="s">
        <v>23</v>
      </c>
      <c r="K4153" s="30" t="s">
        <v>23</v>
      </c>
      <c r="L4153" s="64" t="s">
        <v>5330</v>
      </c>
      <c r="M4153" s="86">
        <v>45643</v>
      </c>
      <c r="N4153" s="123" t="s">
        <v>45</v>
      </c>
    </row>
    <row r="4154" ht="48" spans="1:14">
      <c r="A4154" s="185">
        <v>4032</v>
      </c>
      <c r="B4154" s="79" t="s">
        <v>11240</v>
      </c>
      <c r="C4154" s="81" t="s">
        <v>178</v>
      </c>
      <c r="D4154" s="79" t="s">
        <v>2901</v>
      </c>
      <c r="E4154" s="123" t="s">
        <v>7708</v>
      </c>
      <c r="F4154" s="123" t="s">
        <v>8776</v>
      </c>
      <c r="G4154" s="79" t="s">
        <v>11241</v>
      </c>
      <c r="H4154" s="123" t="s">
        <v>11242</v>
      </c>
      <c r="I4154" s="123" t="s">
        <v>11243</v>
      </c>
      <c r="J4154" s="123" t="s">
        <v>23</v>
      </c>
      <c r="K4154" s="123" t="s">
        <v>23</v>
      </c>
      <c r="L4154" s="123" t="s">
        <v>11244</v>
      </c>
      <c r="M4154" s="88">
        <v>45643</v>
      </c>
      <c r="N4154" s="27" t="s">
        <v>45</v>
      </c>
    </row>
    <row r="4155" ht="60" spans="1:14">
      <c r="A4155" s="185">
        <v>4033</v>
      </c>
      <c r="B4155" s="81" t="s">
        <v>11245</v>
      </c>
      <c r="C4155" s="64" t="s">
        <v>29</v>
      </c>
      <c r="D4155" s="81" t="s">
        <v>2901</v>
      </c>
      <c r="E4155" s="81" t="s">
        <v>11231</v>
      </c>
      <c r="F4155" s="64" t="s">
        <v>11246</v>
      </c>
      <c r="G4155" s="81" t="s">
        <v>11231</v>
      </c>
      <c r="H4155" s="64" t="s">
        <v>11232</v>
      </c>
      <c r="I4155" s="64" t="s">
        <v>11247</v>
      </c>
      <c r="J4155" s="30" t="s">
        <v>23</v>
      </c>
      <c r="K4155" s="30" t="s">
        <v>23</v>
      </c>
      <c r="L4155" s="18" t="s">
        <v>11234</v>
      </c>
      <c r="M4155" s="86">
        <v>45643</v>
      </c>
      <c r="N4155" s="27" t="s">
        <v>45</v>
      </c>
    </row>
    <row r="4156" ht="48" spans="1:14">
      <c r="A4156" s="185">
        <v>4034</v>
      </c>
      <c r="B4156" s="79" t="s">
        <v>11248</v>
      </c>
      <c r="C4156" s="64" t="s">
        <v>19</v>
      </c>
      <c r="D4156" s="79" t="s">
        <v>2901</v>
      </c>
      <c r="E4156" s="79" t="s">
        <v>517</v>
      </c>
      <c r="F4156" s="64" t="s">
        <v>6169</v>
      </c>
      <c r="G4156" s="79" t="s">
        <v>517</v>
      </c>
      <c r="H4156" s="64" t="s">
        <v>9497</v>
      </c>
      <c r="I4156" s="64" t="s">
        <v>11249</v>
      </c>
      <c r="J4156" s="64" t="s">
        <v>23</v>
      </c>
      <c r="K4156" s="64" t="s">
        <v>23</v>
      </c>
      <c r="L4156" s="64" t="s">
        <v>11250</v>
      </c>
      <c r="M4156" s="88">
        <v>45644</v>
      </c>
      <c r="N4156" s="27" t="s">
        <v>45</v>
      </c>
    </row>
    <row r="4157" ht="72" spans="1:14">
      <c r="A4157" s="185">
        <v>4035</v>
      </c>
      <c r="B4157" s="81" t="s">
        <v>11251</v>
      </c>
      <c r="C4157" s="81" t="s">
        <v>29</v>
      </c>
      <c r="D4157" s="81" t="s">
        <v>2901</v>
      </c>
      <c r="E4157" s="81" t="s">
        <v>11231</v>
      </c>
      <c r="F4157" s="81" t="s">
        <v>11246</v>
      </c>
      <c r="G4157" s="81" t="s">
        <v>11231</v>
      </c>
      <c r="H4157" s="81" t="s">
        <v>11246</v>
      </c>
      <c r="I4157" s="64" t="s">
        <v>11252</v>
      </c>
      <c r="J4157" s="64" t="s">
        <v>23</v>
      </c>
      <c r="K4157" s="64" t="s">
        <v>23</v>
      </c>
      <c r="L4157" s="70" t="s">
        <v>11253</v>
      </c>
      <c r="M4157" s="86">
        <v>45645</v>
      </c>
      <c r="N4157" s="27" t="s">
        <v>45</v>
      </c>
    </row>
    <row r="4158" ht="72" spans="1:14">
      <c r="A4158" s="185">
        <v>4036</v>
      </c>
      <c r="B4158" s="79" t="s">
        <v>11254</v>
      </c>
      <c r="C4158" s="81" t="s">
        <v>19</v>
      </c>
      <c r="D4158" s="79" t="s">
        <v>2901</v>
      </c>
      <c r="E4158" s="79" t="s">
        <v>9151</v>
      </c>
      <c r="F4158" s="70" t="s">
        <v>11255</v>
      </c>
      <c r="G4158" s="79" t="s">
        <v>9151</v>
      </c>
      <c r="H4158" s="81" t="s">
        <v>9152</v>
      </c>
      <c r="I4158" s="64" t="s">
        <v>11256</v>
      </c>
      <c r="J4158" s="64" t="s">
        <v>23</v>
      </c>
      <c r="K4158" s="64" t="s">
        <v>23</v>
      </c>
      <c r="L4158" s="70" t="s">
        <v>11257</v>
      </c>
      <c r="M4158" s="88">
        <v>45645</v>
      </c>
      <c r="N4158" s="27" t="s">
        <v>45</v>
      </c>
    </row>
    <row r="4159" ht="60" spans="1:14">
      <c r="A4159" s="185">
        <v>4037</v>
      </c>
      <c r="B4159" s="81" t="s">
        <v>11258</v>
      </c>
      <c r="C4159" s="81" t="s">
        <v>29</v>
      </c>
      <c r="D4159" s="81" t="s">
        <v>2901</v>
      </c>
      <c r="E4159" s="81" t="s">
        <v>11231</v>
      </c>
      <c r="F4159" s="81" t="s">
        <v>11232</v>
      </c>
      <c r="G4159" s="81" t="s">
        <v>11231</v>
      </c>
      <c r="H4159" s="81" t="s">
        <v>11232</v>
      </c>
      <c r="I4159" s="64" t="s">
        <v>11259</v>
      </c>
      <c r="J4159" s="64" t="s">
        <v>23</v>
      </c>
      <c r="K4159" s="64" t="s">
        <v>23</v>
      </c>
      <c r="L4159" s="70" t="s">
        <v>11234</v>
      </c>
      <c r="M4159" s="86">
        <v>45645</v>
      </c>
      <c r="N4159" s="27" t="s">
        <v>45</v>
      </c>
    </row>
    <row r="4160" ht="72" spans="1:14">
      <c r="A4160" s="185">
        <v>4038</v>
      </c>
      <c r="B4160" s="79" t="s">
        <v>11260</v>
      </c>
      <c r="C4160" s="81" t="s">
        <v>19</v>
      </c>
      <c r="D4160" s="79" t="s">
        <v>2901</v>
      </c>
      <c r="E4160" s="79" t="s">
        <v>9151</v>
      </c>
      <c r="F4160" s="81" t="s">
        <v>9152</v>
      </c>
      <c r="G4160" s="79" t="s">
        <v>9151</v>
      </c>
      <c r="H4160" s="81" t="s">
        <v>9152</v>
      </c>
      <c r="I4160" s="64" t="s">
        <v>11256</v>
      </c>
      <c r="J4160" s="64" t="s">
        <v>23</v>
      </c>
      <c r="K4160" s="64" t="s">
        <v>23</v>
      </c>
      <c r="L4160" s="70" t="s">
        <v>11261</v>
      </c>
      <c r="M4160" s="88">
        <v>45645</v>
      </c>
      <c r="N4160" s="27" t="s">
        <v>45</v>
      </c>
    </row>
    <row r="4161" ht="60" spans="1:14">
      <c r="A4161" s="185">
        <v>4039</v>
      </c>
      <c r="B4161" s="81" t="s">
        <v>11262</v>
      </c>
      <c r="C4161" s="81" t="s">
        <v>29</v>
      </c>
      <c r="D4161" s="81" t="s">
        <v>2901</v>
      </c>
      <c r="E4161" s="81" t="s">
        <v>11231</v>
      </c>
      <c r="F4161" s="81" t="s">
        <v>11232</v>
      </c>
      <c r="G4161" s="81" t="s">
        <v>11231</v>
      </c>
      <c r="H4161" s="81" t="s">
        <v>11232</v>
      </c>
      <c r="I4161" s="64" t="s">
        <v>11263</v>
      </c>
      <c r="J4161" s="64" t="s">
        <v>23</v>
      </c>
      <c r="K4161" s="64" t="s">
        <v>23</v>
      </c>
      <c r="L4161" s="123" t="s">
        <v>11234</v>
      </c>
      <c r="M4161" s="86">
        <v>45645</v>
      </c>
      <c r="N4161" s="27" t="s">
        <v>45</v>
      </c>
    </row>
    <row r="4162" ht="60" spans="1:14">
      <c r="A4162" s="185">
        <v>4040</v>
      </c>
      <c r="B4162" s="79" t="s">
        <v>11264</v>
      </c>
      <c r="C4162" s="81" t="s">
        <v>29</v>
      </c>
      <c r="D4162" s="79" t="s">
        <v>2901</v>
      </c>
      <c r="E4162" s="79" t="s">
        <v>11231</v>
      </c>
      <c r="F4162" s="81" t="s">
        <v>11232</v>
      </c>
      <c r="G4162" s="79" t="s">
        <v>11231</v>
      </c>
      <c r="H4162" s="81" t="s">
        <v>11232</v>
      </c>
      <c r="I4162" s="64" t="s">
        <v>11265</v>
      </c>
      <c r="J4162" s="64" t="s">
        <v>23</v>
      </c>
      <c r="K4162" s="64" t="s">
        <v>23</v>
      </c>
      <c r="L4162" s="70" t="s">
        <v>11253</v>
      </c>
      <c r="M4162" s="88">
        <v>45645</v>
      </c>
      <c r="N4162" s="27" t="s">
        <v>45</v>
      </c>
    </row>
    <row r="4163" ht="60" spans="1:14">
      <c r="A4163" s="185">
        <v>4041</v>
      </c>
      <c r="B4163" s="81" t="s">
        <v>11266</v>
      </c>
      <c r="C4163" s="81" t="s">
        <v>19</v>
      </c>
      <c r="D4163" s="81" t="s">
        <v>2901</v>
      </c>
      <c r="E4163" s="79" t="s">
        <v>11231</v>
      </c>
      <c r="F4163" s="81" t="s">
        <v>11232</v>
      </c>
      <c r="G4163" s="81" t="s">
        <v>11231</v>
      </c>
      <c r="H4163" s="81" t="s">
        <v>11232</v>
      </c>
      <c r="I4163" s="64" t="s">
        <v>11267</v>
      </c>
      <c r="J4163" s="64" t="s">
        <v>23</v>
      </c>
      <c r="K4163" s="64" t="s">
        <v>23</v>
      </c>
      <c r="L4163" s="70" t="s">
        <v>11253</v>
      </c>
      <c r="M4163" s="86">
        <v>45645</v>
      </c>
      <c r="N4163" s="27" t="s">
        <v>45</v>
      </c>
    </row>
    <row r="4164" ht="60" spans="1:14">
      <c r="A4164" s="185">
        <v>4042</v>
      </c>
      <c r="B4164" s="79" t="s">
        <v>11268</v>
      </c>
      <c r="C4164" s="81" t="s">
        <v>19</v>
      </c>
      <c r="D4164" s="79" t="s">
        <v>2901</v>
      </c>
      <c r="E4164" s="79" t="s">
        <v>11231</v>
      </c>
      <c r="F4164" s="81" t="s">
        <v>11232</v>
      </c>
      <c r="G4164" s="79" t="s">
        <v>11231</v>
      </c>
      <c r="H4164" s="81" t="s">
        <v>11232</v>
      </c>
      <c r="I4164" s="64" t="s">
        <v>11269</v>
      </c>
      <c r="J4164" s="64" t="s">
        <v>23</v>
      </c>
      <c r="K4164" s="64" t="s">
        <v>23</v>
      </c>
      <c r="L4164" s="123" t="s">
        <v>11253</v>
      </c>
      <c r="M4164" s="88">
        <v>45645</v>
      </c>
      <c r="N4164" s="27" t="s">
        <v>45</v>
      </c>
    </row>
    <row r="4165" ht="60" spans="1:14">
      <c r="A4165" s="185">
        <v>4043</v>
      </c>
      <c r="B4165" s="81" t="s">
        <v>11270</v>
      </c>
      <c r="C4165" s="81" t="s">
        <v>19</v>
      </c>
      <c r="D4165" s="81" t="s">
        <v>2901</v>
      </c>
      <c r="E4165" s="79" t="s">
        <v>11231</v>
      </c>
      <c r="F4165" s="81" t="s">
        <v>11232</v>
      </c>
      <c r="G4165" s="81" t="s">
        <v>11231</v>
      </c>
      <c r="H4165" s="81" t="s">
        <v>11232</v>
      </c>
      <c r="I4165" s="64" t="s">
        <v>11271</v>
      </c>
      <c r="J4165" s="64" t="s">
        <v>23</v>
      </c>
      <c r="K4165" s="64" t="s">
        <v>23</v>
      </c>
      <c r="L4165" s="123" t="s">
        <v>11253</v>
      </c>
      <c r="M4165" s="86">
        <v>45645</v>
      </c>
      <c r="N4165" s="27" t="s">
        <v>45</v>
      </c>
    </row>
    <row r="4166" ht="72" spans="1:14">
      <c r="A4166" s="185">
        <v>4044</v>
      </c>
      <c r="B4166" s="79" t="s">
        <v>11272</v>
      </c>
      <c r="C4166" s="81" t="s">
        <v>29</v>
      </c>
      <c r="D4166" s="79" t="s">
        <v>2901</v>
      </c>
      <c r="E4166" s="79" t="s">
        <v>9151</v>
      </c>
      <c r="F4166" s="81" t="s">
        <v>9152</v>
      </c>
      <c r="G4166" s="79" t="s">
        <v>9151</v>
      </c>
      <c r="H4166" s="81" t="s">
        <v>9152</v>
      </c>
      <c r="I4166" s="64" t="s">
        <v>11273</v>
      </c>
      <c r="J4166" s="64" t="s">
        <v>23</v>
      </c>
      <c r="K4166" s="64" t="s">
        <v>23</v>
      </c>
      <c r="L4166" s="70" t="s">
        <v>11257</v>
      </c>
      <c r="M4166" s="88">
        <v>45645</v>
      </c>
      <c r="N4166" s="27" t="s">
        <v>45</v>
      </c>
    </row>
    <row r="4167" ht="60" spans="1:14">
      <c r="A4167" s="185">
        <v>4045</v>
      </c>
      <c r="B4167" s="81" t="s">
        <v>11274</v>
      </c>
      <c r="C4167" s="81" t="s">
        <v>29</v>
      </c>
      <c r="D4167" s="81" t="s">
        <v>2901</v>
      </c>
      <c r="E4167" s="79" t="s">
        <v>11231</v>
      </c>
      <c r="F4167" s="81" t="s">
        <v>11232</v>
      </c>
      <c r="G4167" s="81" t="s">
        <v>11231</v>
      </c>
      <c r="H4167" s="81" t="s">
        <v>11232</v>
      </c>
      <c r="I4167" s="64" t="s">
        <v>11275</v>
      </c>
      <c r="J4167" s="64" t="s">
        <v>23</v>
      </c>
      <c r="K4167" s="64" t="s">
        <v>23</v>
      </c>
      <c r="L4167" s="123" t="s">
        <v>11253</v>
      </c>
      <c r="M4167" s="86">
        <v>45645</v>
      </c>
      <c r="N4167" s="27" t="s">
        <v>45</v>
      </c>
    </row>
    <row r="4168" ht="60" spans="1:14">
      <c r="A4168" s="185">
        <v>4046</v>
      </c>
      <c r="B4168" s="79" t="s">
        <v>11276</v>
      </c>
      <c r="C4168" s="18" t="s">
        <v>19</v>
      </c>
      <c r="D4168" s="79" t="s">
        <v>2901</v>
      </c>
      <c r="E4168" s="79" t="s">
        <v>11231</v>
      </c>
      <c r="F4168" s="81" t="s">
        <v>11232</v>
      </c>
      <c r="G4168" s="79" t="s">
        <v>11231</v>
      </c>
      <c r="H4168" s="81" t="s">
        <v>11232</v>
      </c>
      <c r="I4168" s="18" t="s">
        <v>11277</v>
      </c>
      <c r="J4168" s="64" t="s">
        <v>23</v>
      </c>
      <c r="K4168" s="64" t="s">
        <v>23</v>
      </c>
      <c r="L4168" s="123" t="s">
        <v>11253</v>
      </c>
      <c r="M4168" s="88">
        <v>45645</v>
      </c>
      <c r="N4168" s="27" t="s">
        <v>45</v>
      </c>
    </row>
    <row r="4169" ht="108" spans="1:14">
      <c r="A4169" s="97">
        <v>4047</v>
      </c>
      <c r="B4169" s="83" t="s">
        <v>11278</v>
      </c>
      <c r="C4169" s="36" t="s">
        <v>29</v>
      </c>
      <c r="D4169" s="83" t="s">
        <v>2901</v>
      </c>
      <c r="E4169" s="83" t="s">
        <v>11279</v>
      </c>
      <c r="F4169" s="36" t="s">
        <v>11280</v>
      </c>
      <c r="G4169" s="83" t="s">
        <v>11281</v>
      </c>
      <c r="H4169" s="36" t="s">
        <v>5888</v>
      </c>
      <c r="I4169" s="36" t="s">
        <v>11282</v>
      </c>
      <c r="J4169" s="67" t="s">
        <v>23</v>
      </c>
      <c r="K4169" s="67" t="s">
        <v>23</v>
      </c>
      <c r="L4169" s="36" t="s">
        <v>5890</v>
      </c>
      <c r="M4169" s="87">
        <v>45646</v>
      </c>
      <c r="N4169" s="39" t="s">
        <v>11283</v>
      </c>
    </row>
    <row r="4170" ht="67.5" spans="1:14">
      <c r="A4170" s="97">
        <v>4048</v>
      </c>
      <c r="B4170" s="84" t="s">
        <v>11284</v>
      </c>
      <c r="C4170" s="36" t="s">
        <v>29</v>
      </c>
      <c r="D4170" s="84" t="s">
        <v>2901</v>
      </c>
      <c r="E4170" s="84" t="s">
        <v>10145</v>
      </c>
      <c r="F4170" s="36" t="s">
        <v>11285</v>
      </c>
      <c r="G4170" s="84" t="s">
        <v>10145</v>
      </c>
      <c r="H4170" s="83" t="s">
        <v>11286</v>
      </c>
      <c r="I4170" s="36" t="s">
        <v>11287</v>
      </c>
      <c r="J4170" s="67" t="s">
        <v>23</v>
      </c>
      <c r="K4170" s="67" t="s">
        <v>23</v>
      </c>
      <c r="L4170" s="36" t="s">
        <v>11288</v>
      </c>
      <c r="M4170" s="144">
        <v>45649</v>
      </c>
      <c r="N4170" s="39" t="s">
        <v>11289</v>
      </c>
    </row>
    <row r="4171" ht="48" spans="1:14">
      <c r="A4171" s="185">
        <v>4049</v>
      </c>
      <c r="B4171" s="79" t="s">
        <v>11133</v>
      </c>
      <c r="C4171" s="130" t="s">
        <v>29</v>
      </c>
      <c r="D4171" s="79" t="s">
        <v>2901</v>
      </c>
      <c r="E4171" s="79" t="s">
        <v>4070</v>
      </c>
      <c r="F4171" s="19" t="s">
        <v>11290</v>
      </c>
      <c r="G4171" s="79" t="s">
        <v>4070</v>
      </c>
      <c r="H4171" s="81" t="s">
        <v>4071</v>
      </c>
      <c r="I4171" s="18" t="s">
        <v>8963</v>
      </c>
      <c r="J4171" s="127" t="s">
        <v>23</v>
      </c>
      <c r="K4171" s="127" t="s">
        <v>23</v>
      </c>
      <c r="L4171" s="19" t="s">
        <v>10359</v>
      </c>
      <c r="M4171" s="88">
        <v>45651</v>
      </c>
      <c r="N4171" s="27" t="s">
        <v>45</v>
      </c>
    </row>
    <row r="4172" ht="72" spans="1:14">
      <c r="A4172" s="185">
        <v>4050</v>
      </c>
      <c r="B4172" s="81" t="s">
        <v>11291</v>
      </c>
      <c r="C4172" s="130" t="s">
        <v>29</v>
      </c>
      <c r="D4172" s="81" t="s">
        <v>2901</v>
      </c>
      <c r="E4172" s="81" t="s">
        <v>11292</v>
      </c>
      <c r="F4172" s="19" t="s">
        <v>11293</v>
      </c>
      <c r="G4172" s="81" t="s">
        <v>11294</v>
      </c>
      <c r="H4172" s="115" t="s">
        <v>11295</v>
      </c>
      <c r="I4172" s="18" t="s">
        <v>11296</v>
      </c>
      <c r="J4172" s="127" t="s">
        <v>23</v>
      </c>
      <c r="K4172" s="127" t="s">
        <v>23</v>
      </c>
      <c r="L4172" s="70" t="s">
        <v>10113</v>
      </c>
      <c r="M4172" s="86">
        <v>45653</v>
      </c>
      <c r="N4172" s="27" t="s">
        <v>45</v>
      </c>
    </row>
    <row r="4173" ht="60" spans="1:14">
      <c r="A4173" s="185">
        <v>4051</v>
      </c>
      <c r="B4173" s="79" t="s">
        <v>11149</v>
      </c>
      <c r="C4173" s="81" t="s">
        <v>19</v>
      </c>
      <c r="D4173" s="79" t="s">
        <v>2901</v>
      </c>
      <c r="E4173" s="19" t="s">
        <v>11297</v>
      </c>
      <c r="F4173" s="19" t="s">
        <v>11298</v>
      </c>
      <c r="G4173" s="79" t="s">
        <v>11151</v>
      </c>
      <c r="H4173" s="115" t="s">
        <v>11152</v>
      </c>
      <c r="I4173" s="18" t="s">
        <v>11153</v>
      </c>
      <c r="J4173" s="127" t="s">
        <v>23</v>
      </c>
      <c r="K4173" s="127" t="s">
        <v>23</v>
      </c>
      <c r="L4173" s="19" t="s">
        <v>11299</v>
      </c>
      <c r="M4173" s="88">
        <v>45653</v>
      </c>
      <c r="N4173" s="27" t="s">
        <v>45</v>
      </c>
    </row>
    <row r="4174" ht="48" spans="1:14">
      <c r="A4174" s="185">
        <v>4052</v>
      </c>
      <c r="B4174" s="81" t="s">
        <v>11300</v>
      </c>
      <c r="C4174" s="81" t="s">
        <v>19</v>
      </c>
      <c r="D4174" s="81" t="s">
        <v>2901</v>
      </c>
      <c r="E4174" s="81" t="s">
        <v>11138</v>
      </c>
      <c r="F4174" s="81" t="s">
        <v>11301</v>
      </c>
      <c r="G4174" s="81" t="s">
        <v>11138</v>
      </c>
      <c r="H4174" s="115" t="s">
        <v>3221</v>
      </c>
      <c r="I4174" s="18" t="s">
        <v>11302</v>
      </c>
      <c r="J4174" s="127" t="s">
        <v>23</v>
      </c>
      <c r="K4174" s="127" t="s">
        <v>23</v>
      </c>
      <c r="L4174" s="70" t="s">
        <v>11140</v>
      </c>
      <c r="M4174" s="86">
        <v>45653</v>
      </c>
      <c r="N4174" s="27" t="s">
        <v>45</v>
      </c>
    </row>
    <row r="4175" ht="48" spans="1:14">
      <c r="A4175" s="185">
        <v>4053</v>
      </c>
      <c r="B4175" s="79" t="s">
        <v>9019</v>
      </c>
      <c r="C4175" s="130" t="s">
        <v>29</v>
      </c>
      <c r="D4175" s="79" t="s">
        <v>2901</v>
      </c>
      <c r="E4175" s="79" t="s">
        <v>11138</v>
      </c>
      <c r="F4175" s="70" t="s">
        <v>11301</v>
      </c>
      <c r="G4175" s="79" t="s">
        <v>11138</v>
      </c>
      <c r="H4175" s="115" t="s">
        <v>3221</v>
      </c>
      <c r="I4175" s="18" t="s">
        <v>11303</v>
      </c>
      <c r="J4175" s="127" t="s">
        <v>23</v>
      </c>
      <c r="K4175" s="127" t="s">
        <v>23</v>
      </c>
      <c r="L4175" s="70" t="s">
        <v>11140</v>
      </c>
      <c r="M4175" s="88">
        <v>45653</v>
      </c>
      <c r="N4175" s="27" t="s">
        <v>45</v>
      </c>
    </row>
    <row r="4176" ht="72" spans="1:14">
      <c r="A4176" s="185">
        <v>4054</v>
      </c>
      <c r="B4176" s="81" t="s">
        <v>11304</v>
      </c>
      <c r="C4176" s="81" t="s">
        <v>19</v>
      </c>
      <c r="D4176" s="81" t="s">
        <v>2901</v>
      </c>
      <c r="E4176" s="69" t="s">
        <v>5229</v>
      </c>
      <c r="F4176" s="19" t="s">
        <v>11293</v>
      </c>
      <c r="G4176" s="81" t="s">
        <v>11294</v>
      </c>
      <c r="H4176" s="115" t="s">
        <v>11295</v>
      </c>
      <c r="I4176" s="18" t="s">
        <v>11305</v>
      </c>
      <c r="J4176" s="127" t="s">
        <v>23</v>
      </c>
      <c r="K4176" s="127" t="s">
        <v>23</v>
      </c>
      <c r="L4176" s="70" t="s">
        <v>5234</v>
      </c>
      <c r="M4176" s="86">
        <v>45653</v>
      </c>
      <c r="N4176" s="27" t="s">
        <v>45</v>
      </c>
    </row>
    <row r="4177" ht="60" spans="1:14">
      <c r="A4177" s="185">
        <v>4055</v>
      </c>
      <c r="B4177" s="79" t="s">
        <v>10865</v>
      </c>
      <c r="C4177" s="130" t="s">
        <v>29</v>
      </c>
      <c r="D4177" s="79" t="s">
        <v>2901</v>
      </c>
      <c r="E4177" s="79" t="s">
        <v>1516</v>
      </c>
      <c r="F4177" s="18" t="s">
        <v>1517</v>
      </c>
      <c r="G4177" s="79" t="s">
        <v>1516</v>
      </c>
      <c r="H4177" s="115" t="s">
        <v>10908</v>
      </c>
      <c r="I4177" s="18" t="s">
        <v>10866</v>
      </c>
      <c r="J4177" s="127" t="s">
        <v>23</v>
      </c>
      <c r="K4177" s="127" t="s">
        <v>23</v>
      </c>
      <c r="L4177" s="70" t="s">
        <v>11306</v>
      </c>
      <c r="M4177" s="88">
        <v>45656</v>
      </c>
      <c r="N4177" s="27" t="s">
        <v>45</v>
      </c>
    </row>
    <row r="4178" ht="60" spans="1:14">
      <c r="A4178" s="185">
        <v>4056</v>
      </c>
      <c r="B4178" s="81" t="s">
        <v>10911</v>
      </c>
      <c r="C4178" s="81" t="s">
        <v>19</v>
      </c>
      <c r="D4178" s="81" t="s">
        <v>2901</v>
      </c>
      <c r="E4178" s="81" t="s">
        <v>1516</v>
      </c>
      <c r="F4178" s="18" t="s">
        <v>1517</v>
      </c>
      <c r="G4178" s="81" t="s">
        <v>1516</v>
      </c>
      <c r="H4178" s="115" t="s">
        <v>10908</v>
      </c>
      <c r="I4178" s="18" t="s">
        <v>10912</v>
      </c>
      <c r="J4178" s="127" t="s">
        <v>23</v>
      </c>
      <c r="K4178" s="127" t="s">
        <v>23</v>
      </c>
      <c r="L4178" s="70" t="s">
        <v>11306</v>
      </c>
      <c r="M4178" s="86">
        <v>45656</v>
      </c>
      <c r="N4178" s="27" t="s">
        <v>45</v>
      </c>
    </row>
    <row r="4179" ht="108" spans="1:14">
      <c r="A4179" s="97">
        <v>4057</v>
      </c>
      <c r="B4179" s="84" t="s">
        <v>11307</v>
      </c>
      <c r="C4179" s="137" t="s">
        <v>29</v>
      </c>
      <c r="D4179" s="84" t="s">
        <v>2901</v>
      </c>
      <c r="E4179" s="37" t="s">
        <v>11279</v>
      </c>
      <c r="F4179" s="36" t="s">
        <v>11280</v>
      </c>
      <c r="G4179" s="84" t="s">
        <v>5887</v>
      </c>
      <c r="H4179" s="163" t="s">
        <v>11021</v>
      </c>
      <c r="I4179" s="36" t="s">
        <v>11308</v>
      </c>
      <c r="J4179" s="169" t="s">
        <v>23</v>
      </c>
      <c r="K4179" s="169" t="s">
        <v>23</v>
      </c>
      <c r="L4179" s="73" t="s">
        <v>5890</v>
      </c>
      <c r="M4179" s="144">
        <v>45656</v>
      </c>
      <c r="N4179" s="39" t="s">
        <v>11309</v>
      </c>
    </row>
    <row r="4180" ht="72" spans="1:14">
      <c r="A4180" s="185">
        <v>4058</v>
      </c>
      <c r="B4180" s="81" t="s">
        <v>9776</v>
      </c>
      <c r="C4180" s="130" t="s">
        <v>29</v>
      </c>
      <c r="D4180" s="81" t="s">
        <v>2901</v>
      </c>
      <c r="E4180" s="19" t="s">
        <v>10507</v>
      </c>
      <c r="F4180" s="18" t="s">
        <v>11310</v>
      </c>
      <c r="G4180" s="81" t="s">
        <v>4516</v>
      </c>
      <c r="H4180" s="115" t="s">
        <v>5437</v>
      </c>
      <c r="I4180" s="70" t="s">
        <v>9168</v>
      </c>
      <c r="J4180" s="127" t="s">
        <v>23</v>
      </c>
      <c r="K4180" s="127" t="s">
        <v>23</v>
      </c>
      <c r="L4180" s="70" t="s">
        <v>10509</v>
      </c>
      <c r="M4180" s="86">
        <v>45656</v>
      </c>
      <c r="N4180" s="27" t="s">
        <v>45</v>
      </c>
    </row>
    <row r="4181" ht="60" spans="1:14">
      <c r="A4181" s="185">
        <v>4059</v>
      </c>
      <c r="B4181" s="79" t="s">
        <v>11311</v>
      </c>
      <c r="C4181" s="130" t="s">
        <v>29</v>
      </c>
      <c r="D4181" s="79" t="s">
        <v>2901</v>
      </c>
      <c r="E4181" s="79" t="s">
        <v>5201</v>
      </c>
      <c r="F4181" s="18" t="s">
        <v>5202</v>
      </c>
      <c r="G4181" s="79" t="s">
        <v>5201</v>
      </c>
      <c r="H4181" s="115" t="s">
        <v>11312</v>
      </c>
      <c r="I4181" s="70" t="s">
        <v>11313</v>
      </c>
      <c r="J4181" s="127" t="s">
        <v>23</v>
      </c>
      <c r="K4181" s="127" t="s">
        <v>23</v>
      </c>
      <c r="L4181" s="70" t="s">
        <v>8454</v>
      </c>
      <c r="M4181" s="88">
        <v>45656</v>
      </c>
      <c r="N4181" s="27" t="s">
        <v>45</v>
      </c>
    </row>
    <row r="4182" ht="60" spans="1:14">
      <c r="A4182" s="185">
        <v>4060</v>
      </c>
      <c r="B4182" s="81" t="s">
        <v>10960</v>
      </c>
      <c r="C4182" s="81" t="s">
        <v>19</v>
      </c>
      <c r="D4182" s="81" t="s">
        <v>2901</v>
      </c>
      <c r="E4182" s="81" t="s">
        <v>1516</v>
      </c>
      <c r="F4182" s="18" t="s">
        <v>1517</v>
      </c>
      <c r="G4182" s="81" t="s">
        <v>1516</v>
      </c>
      <c r="H4182" s="115" t="s">
        <v>10908</v>
      </c>
      <c r="I4182" s="18" t="s">
        <v>10961</v>
      </c>
      <c r="J4182" s="127" t="s">
        <v>23</v>
      </c>
      <c r="K4182" s="127" t="s">
        <v>23</v>
      </c>
      <c r="L4182" s="70" t="s">
        <v>11306</v>
      </c>
      <c r="M4182" s="86">
        <v>45656</v>
      </c>
      <c r="N4182" s="27" t="s">
        <v>45</v>
      </c>
    </row>
    <row r="4183" ht="48" spans="1:14">
      <c r="A4183" s="185">
        <v>4061</v>
      </c>
      <c r="B4183" s="79" t="s">
        <v>11314</v>
      </c>
      <c r="C4183" s="81" t="s">
        <v>11315</v>
      </c>
      <c r="D4183" s="79" t="s">
        <v>2901</v>
      </c>
      <c r="E4183" s="19" t="s">
        <v>11316</v>
      </c>
      <c r="F4183" s="18" t="s">
        <v>11317</v>
      </c>
      <c r="G4183" s="79" t="s">
        <v>11128</v>
      </c>
      <c r="H4183" s="115" t="s">
        <v>11129</v>
      </c>
      <c r="I4183" s="70" t="s">
        <v>11130</v>
      </c>
      <c r="J4183" s="127" t="s">
        <v>23</v>
      </c>
      <c r="K4183" s="127" t="s">
        <v>23</v>
      </c>
      <c r="L4183" s="70" t="s">
        <v>11318</v>
      </c>
      <c r="M4183" s="88">
        <v>45656</v>
      </c>
      <c r="N4183" s="27" t="s">
        <v>45</v>
      </c>
    </row>
    <row r="4184" ht="60" spans="1:14">
      <c r="A4184" s="185">
        <v>4062</v>
      </c>
      <c r="B4184" s="81" t="s">
        <v>10907</v>
      </c>
      <c r="C4184" s="81" t="s">
        <v>19</v>
      </c>
      <c r="D4184" s="81" t="s">
        <v>2901</v>
      </c>
      <c r="E4184" s="81" t="s">
        <v>1516</v>
      </c>
      <c r="F4184" s="18" t="s">
        <v>1517</v>
      </c>
      <c r="G4184" s="81" t="s">
        <v>1516</v>
      </c>
      <c r="H4184" s="115" t="s">
        <v>10908</v>
      </c>
      <c r="I4184" s="70" t="s">
        <v>10909</v>
      </c>
      <c r="J4184" s="127" t="s">
        <v>23</v>
      </c>
      <c r="K4184" s="127" t="s">
        <v>23</v>
      </c>
      <c r="L4184" s="70" t="s">
        <v>11306</v>
      </c>
      <c r="M4184" s="86">
        <v>45656</v>
      </c>
      <c r="N4184" s="27" t="s">
        <v>45</v>
      </c>
    </row>
    <row r="4185" ht="48" spans="1:14">
      <c r="A4185" s="185">
        <v>4063</v>
      </c>
      <c r="B4185" s="79" t="s">
        <v>11319</v>
      </c>
      <c r="C4185" s="81" t="s">
        <v>11320</v>
      </c>
      <c r="D4185" s="79" t="s">
        <v>2901</v>
      </c>
      <c r="E4185" s="79" t="s">
        <v>3958</v>
      </c>
      <c r="F4185" s="18" t="s">
        <v>11321</v>
      </c>
      <c r="G4185" s="79" t="s">
        <v>3958</v>
      </c>
      <c r="H4185" s="115" t="s">
        <v>9034</v>
      </c>
      <c r="I4185" s="18" t="s">
        <v>3959</v>
      </c>
      <c r="J4185" s="127" t="s">
        <v>23</v>
      </c>
      <c r="K4185" s="127" t="s">
        <v>23</v>
      </c>
      <c r="L4185" s="70" t="s">
        <v>11322</v>
      </c>
      <c r="M4185" s="88">
        <v>45656</v>
      </c>
      <c r="N4185" s="27" t="s">
        <v>45</v>
      </c>
    </row>
    <row r="4186" ht="60" spans="1:14">
      <c r="A4186" s="185">
        <v>4064</v>
      </c>
      <c r="B4186" s="79" t="s">
        <v>11323</v>
      </c>
      <c r="C4186" s="130" t="s">
        <v>29</v>
      </c>
      <c r="D4186" s="79" t="s">
        <v>2901</v>
      </c>
      <c r="E4186" s="79" t="s">
        <v>2993</v>
      </c>
      <c r="F4186" s="19" t="s">
        <v>2994</v>
      </c>
      <c r="G4186" s="79" t="s">
        <v>5597</v>
      </c>
      <c r="H4186" s="81" t="s">
        <v>5682</v>
      </c>
      <c r="I4186" s="18" t="s">
        <v>11324</v>
      </c>
      <c r="J4186" s="127" t="s">
        <v>23</v>
      </c>
      <c r="K4186" s="127" t="s">
        <v>23</v>
      </c>
      <c r="L4186" s="19" t="s">
        <v>11325</v>
      </c>
      <c r="M4186" s="88">
        <v>45659</v>
      </c>
      <c r="N4186" s="27" t="s">
        <v>45</v>
      </c>
    </row>
    <row r="4187" ht="72" spans="1:14">
      <c r="A4187" s="185">
        <v>4065</v>
      </c>
      <c r="B4187" s="81" t="s">
        <v>11326</v>
      </c>
      <c r="C4187" s="130" t="s">
        <v>19</v>
      </c>
      <c r="D4187" s="81" t="s">
        <v>2901</v>
      </c>
      <c r="E4187" s="81" t="s">
        <v>5229</v>
      </c>
      <c r="F4187" s="188" t="s">
        <v>11327</v>
      </c>
      <c r="G4187" s="81" t="s">
        <v>11294</v>
      </c>
      <c r="H4187" s="115" t="s">
        <v>11295</v>
      </c>
      <c r="I4187" s="18" t="s">
        <v>11328</v>
      </c>
      <c r="J4187" s="127" t="s">
        <v>23</v>
      </c>
      <c r="K4187" s="127" t="s">
        <v>23</v>
      </c>
      <c r="L4187" s="70" t="s">
        <v>5234</v>
      </c>
      <c r="M4187" s="86">
        <v>45659</v>
      </c>
      <c r="N4187" s="27" t="s">
        <v>45</v>
      </c>
    </row>
    <row r="4188" ht="84" spans="1:14">
      <c r="A4188" s="185">
        <v>4066</v>
      </c>
      <c r="B4188" s="79" t="s">
        <v>11329</v>
      </c>
      <c r="C4188" s="81" t="s">
        <v>19</v>
      </c>
      <c r="D4188" s="79" t="s">
        <v>2901</v>
      </c>
      <c r="E4188" s="19" t="s">
        <v>11330</v>
      </c>
      <c r="F4188" s="19" t="s">
        <v>11331</v>
      </c>
      <c r="G4188" s="79" t="s">
        <v>11330</v>
      </c>
      <c r="H4188" s="115" t="s">
        <v>11332</v>
      </c>
      <c r="I4188" s="18" t="s">
        <v>11333</v>
      </c>
      <c r="J4188" s="127" t="s">
        <v>23</v>
      </c>
      <c r="K4188" s="127" t="s">
        <v>23</v>
      </c>
      <c r="L4188" s="19" t="s">
        <v>11334</v>
      </c>
      <c r="M4188" s="88">
        <v>45659</v>
      </c>
      <c r="N4188" s="27" t="s">
        <v>45</v>
      </c>
    </row>
    <row r="4189" ht="72" spans="1:14">
      <c r="A4189" s="185">
        <v>4067</v>
      </c>
      <c r="B4189" s="81" t="s">
        <v>11335</v>
      </c>
      <c r="C4189" s="81" t="s">
        <v>19</v>
      </c>
      <c r="D4189" s="81" t="s">
        <v>2901</v>
      </c>
      <c r="E4189" s="81" t="s">
        <v>5229</v>
      </c>
      <c r="F4189" s="81" t="s">
        <v>5230</v>
      </c>
      <c r="G4189" s="81" t="s">
        <v>11294</v>
      </c>
      <c r="H4189" s="115" t="s">
        <v>11295</v>
      </c>
      <c r="I4189" s="18" t="s">
        <v>11336</v>
      </c>
      <c r="J4189" s="127" t="s">
        <v>23</v>
      </c>
      <c r="K4189" s="127" t="s">
        <v>23</v>
      </c>
      <c r="L4189" s="70" t="s">
        <v>5234</v>
      </c>
      <c r="M4189" s="86">
        <v>45659</v>
      </c>
      <c r="N4189" s="27" t="s">
        <v>45</v>
      </c>
    </row>
    <row r="4190" ht="48" spans="1:14">
      <c r="A4190" s="185">
        <v>4068</v>
      </c>
      <c r="B4190" s="79" t="s">
        <v>4262</v>
      </c>
      <c r="C4190" s="81" t="s">
        <v>19</v>
      </c>
      <c r="D4190" s="79" t="s">
        <v>2901</v>
      </c>
      <c r="E4190" s="79" t="s">
        <v>4263</v>
      </c>
      <c r="F4190" s="70" t="s">
        <v>9626</v>
      </c>
      <c r="G4190" s="79" t="s">
        <v>4263</v>
      </c>
      <c r="H4190" s="115" t="s">
        <v>2902</v>
      </c>
      <c r="I4190" s="18" t="s">
        <v>11337</v>
      </c>
      <c r="J4190" s="127" t="s">
        <v>23</v>
      </c>
      <c r="K4190" s="127" t="s">
        <v>23</v>
      </c>
      <c r="L4190" s="7" t="s">
        <v>1788</v>
      </c>
      <c r="M4190" s="88">
        <v>45659</v>
      </c>
      <c r="N4190" s="27" t="s">
        <v>45</v>
      </c>
    </row>
    <row r="4191" ht="48" spans="1:14">
      <c r="A4191" s="185">
        <v>4069</v>
      </c>
      <c r="B4191" s="81" t="s">
        <v>11338</v>
      </c>
      <c r="C4191" s="81" t="s">
        <v>19</v>
      </c>
      <c r="D4191" s="81" t="s">
        <v>2901</v>
      </c>
      <c r="E4191" s="69" t="s">
        <v>4459</v>
      </c>
      <c r="F4191" s="19" t="s">
        <v>4460</v>
      </c>
      <c r="G4191" s="81" t="s">
        <v>11339</v>
      </c>
      <c r="H4191" s="115" t="s">
        <v>11340</v>
      </c>
      <c r="I4191" s="198" t="s">
        <v>11341</v>
      </c>
      <c r="J4191" s="127" t="s">
        <v>23</v>
      </c>
      <c r="K4191" s="127" t="s">
        <v>23</v>
      </c>
      <c r="L4191" s="18" t="s">
        <v>4464</v>
      </c>
      <c r="M4191" s="86">
        <v>45660</v>
      </c>
      <c r="N4191" s="27" t="s">
        <v>45</v>
      </c>
    </row>
    <row r="4192" ht="72" spans="1:14">
      <c r="A4192" s="185">
        <v>4070</v>
      </c>
      <c r="B4192" s="79" t="s">
        <v>10764</v>
      </c>
      <c r="C4192" s="130" t="s">
        <v>29</v>
      </c>
      <c r="D4192" s="79" t="s">
        <v>2901</v>
      </c>
      <c r="E4192" s="79" t="s">
        <v>3504</v>
      </c>
      <c r="F4192" s="18" t="s">
        <v>11342</v>
      </c>
      <c r="G4192" s="79" t="s">
        <v>3504</v>
      </c>
      <c r="H4192" s="115" t="s">
        <v>10884</v>
      </c>
      <c r="I4192" s="18" t="s">
        <v>10766</v>
      </c>
      <c r="J4192" s="127" t="s">
        <v>23</v>
      </c>
      <c r="K4192" s="127" t="s">
        <v>23</v>
      </c>
      <c r="L4192" s="70" t="s">
        <v>3507</v>
      </c>
      <c r="M4192" s="88">
        <v>45660</v>
      </c>
      <c r="N4192" s="27" t="s">
        <v>45</v>
      </c>
    </row>
    <row r="4193" ht="94.5" spans="1:14">
      <c r="A4193" s="97">
        <v>4071</v>
      </c>
      <c r="B4193" s="83" t="s">
        <v>11343</v>
      </c>
      <c r="C4193" s="83" t="s">
        <v>19</v>
      </c>
      <c r="D4193" s="83" t="s">
        <v>2901</v>
      </c>
      <c r="E4193" s="83" t="s">
        <v>4410</v>
      </c>
      <c r="F4193" s="36" t="s">
        <v>4411</v>
      </c>
      <c r="G4193" s="83" t="s">
        <v>4410</v>
      </c>
      <c r="H4193" s="163" t="s">
        <v>4411</v>
      </c>
      <c r="I4193" s="36" t="s">
        <v>11344</v>
      </c>
      <c r="J4193" s="169" t="s">
        <v>23</v>
      </c>
      <c r="K4193" s="169" t="s">
        <v>23</v>
      </c>
      <c r="L4193" s="73" t="s">
        <v>4413</v>
      </c>
      <c r="M4193" s="87">
        <v>45663</v>
      </c>
      <c r="N4193" s="39" t="s">
        <v>11345</v>
      </c>
    </row>
    <row r="4194" ht="72" spans="1:14">
      <c r="A4194" s="185">
        <v>4072</v>
      </c>
      <c r="B4194" s="79" t="s">
        <v>11346</v>
      </c>
      <c r="C4194" s="130" t="s">
        <v>29</v>
      </c>
      <c r="D4194" s="79" t="s">
        <v>2901</v>
      </c>
      <c r="E4194" s="19" t="s">
        <v>3504</v>
      </c>
      <c r="F4194" s="18" t="s">
        <v>11342</v>
      </c>
      <c r="G4194" s="79" t="s">
        <v>3504</v>
      </c>
      <c r="H4194" s="115" t="s">
        <v>10884</v>
      </c>
      <c r="I4194" s="18" t="s">
        <v>11347</v>
      </c>
      <c r="J4194" s="127" t="s">
        <v>23</v>
      </c>
      <c r="K4194" s="127" t="s">
        <v>23</v>
      </c>
      <c r="L4194" s="70" t="s">
        <v>3507</v>
      </c>
      <c r="M4194" s="88">
        <v>45663</v>
      </c>
      <c r="N4194" s="27" t="s">
        <v>45</v>
      </c>
    </row>
    <row r="4195" ht="60" spans="1:14">
      <c r="A4195" s="185">
        <v>4073</v>
      </c>
      <c r="B4195" s="81" t="s">
        <v>11348</v>
      </c>
      <c r="C4195" s="189" t="s">
        <v>19</v>
      </c>
      <c r="D4195" s="189" t="s">
        <v>2901</v>
      </c>
      <c r="E4195" s="19" t="s">
        <v>6393</v>
      </c>
      <c r="F4195" s="18" t="s">
        <v>6394</v>
      </c>
      <c r="G4195" s="189" t="s">
        <v>109</v>
      </c>
      <c r="H4195" s="190" t="s">
        <v>110</v>
      </c>
      <c r="I4195" s="199" t="s">
        <v>7890</v>
      </c>
      <c r="J4195" s="200" t="s">
        <v>23</v>
      </c>
      <c r="K4195" s="200" t="s">
        <v>23</v>
      </c>
      <c r="L4195" s="70" t="s">
        <v>6395</v>
      </c>
      <c r="M4195" s="201">
        <v>45663</v>
      </c>
      <c r="N4195" s="202" t="s">
        <v>45</v>
      </c>
    </row>
    <row r="4196" ht="36" spans="1:14">
      <c r="A4196" s="185"/>
      <c r="B4196" s="81"/>
      <c r="C4196" s="191"/>
      <c r="D4196" s="191"/>
      <c r="E4196" s="19" t="s">
        <v>7680</v>
      </c>
      <c r="F4196" s="18" t="s">
        <v>8044</v>
      </c>
      <c r="G4196" s="191"/>
      <c r="H4196" s="192"/>
      <c r="I4196" s="203"/>
      <c r="J4196" s="204"/>
      <c r="K4196" s="204"/>
      <c r="L4196" s="70" t="s">
        <v>7682</v>
      </c>
      <c r="M4196" s="205"/>
      <c r="N4196" s="206"/>
    </row>
    <row r="4197" ht="48" spans="1:14">
      <c r="A4197" s="185"/>
      <c r="B4197" s="81"/>
      <c r="C4197" s="193"/>
      <c r="D4197" s="193"/>
      <c r="E4197" s="19" t="s">
        <v>107</v>
      </c>
      <c r="F4197" s="18" t="s">
        <v>108</v>
      </c>
      <c r="G4197" s="193"/>
      <c r="H4197" s="194"/>
      <c r="I4197" s="207"/>
      <c r="J4197" s="208"/>
      <c r="K4197" s="208"/>
      <c r="L4197" s="70" t="s">
        <v>3945</v>
      </c>
      <c r="M4197" s="209"/>
      <c r="N4197" s="210"/>
    </row>
    <row r="4198" ht="60" spans="1:14">
      <c r="A4198" s="185">
        <v>4074</v>
      </c>
      <c r="B4198" s="195" t="s">
        <v>11349</v>
      </c>
      <c r="C4198" s="130" t="s">
        <v>178</v>
      </c>
      <c r="D4198" s="79" t="s">
        <v>2901</v>
      </c>
      <c r="E4198" s="79" t="s">
        <v>5317</v>
      </c>
      <c r="F4198" s="18" t="s">
        <v>5318</v>
      </c>
      <c r="G4198" s="79" t="s">
        <v>11350</v>
      </c>
      <c r="H4198" s="115" t="s">
        <v>11351</v>
      </c>
      <c r="I4198" s="70" t="s">
        <v>11352</v>
      </c>
      <c r="J4198" s="127" t="s">
        <v>23</v>
      </c>
      <c r="K4198" s="127" t="s">
        <v>23</v>
      </c>
      <c r="L4198" s="70" t="s">
        <v>5320</v>
      </c>
      <c r="M4198" s="88">
        <v>45663</v>
      </c>
      <c r="N4198" s="27" t="s">
        <v>45</v>
      </c>
    </row>
    <row r="4199" ht="60" spans="1:14">
      <c r="A4199" s="185">
        <v>4075</v>
      </c>
      <c r="B4199" s="81" t="s">
        <v>11353</v>
      </c>
      <c r="C4199" s="81" t="s">
        <v>343</v>
      </c>
      <c r="D4199" s="81" t="s">
        <v>2901</v>
      </c>
      <c r="E4199" s="81" t="s">
        <v>5317</v>
      </c>
      <c r="F4199" s="18" t="s">
        <v>5318</v>
      </c>
      <c r="G4199" s="81" t="s">
        <v>11350</v>
      </c>
      <c r="H4199" s="115" t="s">
        <v>11351</v>
      </c>
      <c r="I4199" s="18" t="s">
        <v>11354</v>
      </c>
      <c r="J4199" s="127" t="s">
        <v>23</v>
      </c>
      <c r="K4199" s="127" t="s">
        <v>23</v>
      </c>
      <c r="L4199" s="70" t="s">
        <v>5320</v>
      </c>
      <c r="M4199" s="86">
        <v>45663</v>
      </c>
      <c r="N4199" s="27" t="s">
        <v>45</v>
      </c>
    </row>
    <row r="4200" ht="94.5" spans="1:14">
      <c r="A4200" s="97">
        <v>4076</v>
      </c>
      <c r="B4200" s="84" t="s">
        <v>11355</v>
      </c>
      <c r="C4200" s="83" t="s">
        <v>29</v>
      </c>
      <c r="D4200" s="84" t="s">
        <v>2901</v>
      </c>
      <c r="E4200" s="37" t="s">
        <v>4410</v>
      </c>
      <c r="F4200" s="36" t="s">
        <v>4411</v>
      </c>
      <c r="G4200" s="84" t="s">
        <v>4410</v>
      </c>
      <c r="H4200" s="163" t="s">
        <v>4411</v>
      </c>
      <c r="I4200" s="73" t="s">
        <v>11356</v>
      </c>
      <c r="J4200" s="169" t="s">
        <v>23</v>
      </c>
      <c r="K4200" s="169" t="s">
        <v>23</v>
      </c>
      <c r="L4200" s="73" t="s">
        <v>4413</v>
      </c>
      <c r="M4200" s="144">
        <v>45663</v>
      </c>
      <c r="N4200" s="39" t="s">
        <v>11357</v>
      </c>
    </row>
    <row r="4201" ht="72" spans="1:14">
      <c r="A4201" s="185">
        <v>4077</v>
      </c>
      <c r="B4201" s="81" t="s">
        <v>11358</v>
      </c>
      <c r="C4201" s="81" t="s">
        <v>19</v>
      </c>
      <c r="D4201" s="81" t="s">
        <v>2901</v>
      </c>
      <c r="E4201" s="81" t="s">
        <v>3504</v>
      </c>
      <c r="F4201" s="18" t="s">
        <v>11342</v>
      </c>
      <c r="G4201" s="81" t="s">
        <v>3504</v>
      </c>
      <c r="H4201" s="115" t="s">
        <v>10884</v>
      </c>
      <c r="I4201" s="70" t="s">
        <v>11359</v>
      </c>
      <c r="J4201" s="127" t="s">
        <v>23</v>
      </c>
      <c r="K4201" s="127" t="s">
        <v>23</v>
      </c>
      <c r="L4201" s="70" t="s">
        <v>3507</v>
      </c>
      <c r="M4201" s="86">
        <v>45663</v>
      </c>
      <c r="N4201" s="27" t="s">
        <v>45</v>
      </c>
    </row>
    <row r="4202" ht="72" spans="1:14">
      <c r="A4202" s="185">
        <v>4078</v>
      </c>
      <c r="B4202" s="196" t="s">
        <v>11360</v>
      </c>
      <c r="C4202" s="81" t="s">
        <v>29</v>
      </c>
      <c r="D4202" s="79" t="s">
        <v>2901</v>
      </c>
      <c r="E4202" s="79" t="s">
        <v>3504</v>
      </c>
      <c r="F4202" s="18" t="s">
        <v>11342</v>
      </c>
      <c r="G4202" s="79" t="s">
        <v>3504</v>
      </c>
      <c r="H4202" s="115" t="s">
        <v>10884</v>
      </c>
      <c r="I4202" s="70" t="s">
        <v>11359</v>
      </c>
      <c r="J4202" s="127" t="s">
        <v>23</v>
      </c>
      <c r="K4202" s="127" t="s">
        <v>23</v>
      </c>
      <c r="L4202" s="70" t="s">
        <v>3507</v>
      </c>
      <c r="M4202" s="88">
        <v>45663</v>
      </c>
      <c r="N4202" s="27" t="s">
        <v>45</v>
      </c>
    </row>
    <row r="4203" ht="60" spans="1:14">
      <c r="A4203" s="185">
        <v>4079</v>
      </c>
      <c r="B4203" s="79" t="s">
        <v>11361</v>
      </c>
      <c r="C4203" s="189" t="s">
        <v>19</v>
      </c>
      <c r="D4203" s="196" t="s">
        <v>2901</v>
      </c>
      <c r="E4203" s="19" t="s">
        <v>6393</v>
      </c>
      <c r="F4203" s="18" t="s">
        <v>6394</v>
      </c>
      <c r="G4203" s="196" t="s">
        <v>109</v>
      </c>
      <c r="H4203" s="190" t="s">
        <v>110</v>
      </c>
      <c r="I4203" s="199" t="s">
        <v>7890</v>
      </c>
      <c r="J4203" s="200" t="s">
        <v>23</v>
      </c>
      <c r="K4203" s="200" t="s">
        <v>23</v>
      </c>
      <c r="L4203" s="70" t="s">
        <v>6395</v>
      </c>
      <c r="M4203" s="211">
        <v>45663</v>
      </c>
      <c r="N4203" s="202" t="s">
        <v>45</v>
      </c>
    </row>
    <row r="4204" ht="36" spans="1:14">
      <c r="A4204" s="185"/>
      <c r="B4204" s="79"/>
      <c r="C4204" s="191"/>
      <c r="D4204" s="197"/>
      <c r="E4204" s="19" t="s">
        <v>7680</v>
      </c>
      <c r="F4204" s="18" t="s">
        <v>8044</v>
      </c>
      <c r="G4204" s="197"/>
      <c r="H4204" s="192"/>
      <c r="I4204" s="203"/>
      <c r="J4204" s="204"/>
      <c r="K4204" s="204"/>
      <c r="L4204" s="70" t="s">
        <v>7682</v>
      </c>
      <c r="M4204" s="212"/>
      <c r="N4204" s="206"/>
    </row>
    <row r="4205" ht="48" spans="1:14">
      <c r="A4205" s="185"/>
      <c r="B4205" s="79"/>
      <c r="C4205" s="193"/>
      <c r="D4205" s="195"/>
      <c r="E4205" s="19" t="s">
        <v>107</v>
      </c>
      <c r="F4205" s="18" t="s">
        <v>108</v>
      </c>
      <c r="G4205" s="195"/>
      <c r="H4205" s="194"/>
      <c r="I4205" s="207"/>
      <c r="J4205" s="208"/>
      <c r="K4205" s="208"/>
      <c r="L4205" s="70" t="s">
        <v>3945</v>
      </c>
      <c r="M4205" s="213"/>
      <c r="N4205" s="210"/>
    </row>
    <row r="4206" ht="60" spans="1:14">
      <c r="A4206" s="185">
        <v>4080</v>
      </c>
      <c r="B4206" s="191" t="s">
        <v>11362</v>
      </c>
      <c r="C4206" s="189" t="s">
        <v>19</v>
      </c>
      <c r="D4206" s="189" t="s">
        <v>2901</v>
      </c>
      <c r="E4206" s="19" t="s">
        <v>6393</v>
      </c>
      <c r="F4206" s="18" t="s">
        <v>6394</v>
      </c>
      <c r="G4206" s="189" t="s">
        <v>109</v>
      </c>
      <c r="H4206" s="198" t="s">
        <v>110</v>
      </c>
      <c r="I4206" s="199" t="s">
        <v>7890</v>
      </c>
      <c r="J4206" s="200" t="s">
        <v>23</v>
      </c>
      <c r="K4206" s="200" t="s">
        <v>23</v>
      </c>
      <c r="L4206" s="70" t="s">
        <v>6395</v>
      </c>
      <c r="M4206" s="201">
        <v>45663</v>
      </c>
      <c r="N4206" s="202" t="s">
        <v>45</v>
      </c>
    </row>
    <row r="4207" ht="36" spans="1:14">
      <c r="A4207" s="185"/>
      <c r="B4207" s="191"/>
      <c r="C4207" s="191"/>
      <c r="D4207" s="191"/>
      <c r="E4207" s="19" t="s">
        <v>7680</v>
      </c>
      <c r="F4207" s="18" t="s">
        <v>8044</v>
      </c>
      <c r="G4207" s="191"/>
      <c r="H4207" s="198"/>
      <c r="I4207" s="203"/>
      <c r="J4207" s="204"/>
      <c r="K4207" s="204"/>
      <c r="L4207" s="70" t="s">
        <v>7682</v>
      </c>
      <c r="M4207" s="205"/>
      <c r="N4207" s="206"/>
    </row>
    <row r="4208" ht="48" spans="1:14">
      <c r="A4208" s="185"/>
      <c r="B4208" s="193"/>
      <c r="C4208" s="193"/>
      <c r="D4208" s="193"/>
      <c r="E4208" s="19" t="s">
        <v>107</v>
      </c>
      <c r="F4208" s="18" t="s">
        <v>108</v>
      </c>
      <c r="G4208" s="193"/>
      <c r="H4208" s="198"/>
      <c r="I4208" s="207"/>
      <c r="J4208" s="208"/>
      <c r="K4208" s="208"/>
      <c r="L4208" s="70" t="s">
        <v>3945</v>
      </c>
      <c r="M4208" s="209"/>
      <c r="N4208" s="210"/>
    </row>
    <row r="4209" ht="72" spans="1:14">
      <c r="A4209" s="185">
        <v>4081</v>
      </c>
      <c r="B4209" s="79" t="s">
        <v>11363</v>
      </c>
      <c r="C4209" s="81" t="s">
        <v>19</v>
      </c>
      <c r="D4209" s="79" t="s">
        <v>2901</v>
      </c>
      <c r="E4209" s="79" t="s">
        <v>3504</v>
      </c>
      <c r="F4209" s="18" t="s">
        <v>11342</v>
      </c>
      <c r="G4209" s="79" t="s">
        <v>3504</v>
      </c>
      <c r="H4209" s="115" t="s">
        <v>10884</v>
      </c>
      <c r="I4209" s="18" t="s">
        <v>11364</v>
      </c>
      <c r="J4209" s="127" t="s">
        <v>23</v>
      </c>
      <c r="K4209" s="127" t="s">
        <v>23</v>
      </c>
      <c r="L4209" s="70" t="s">
        <v>3507</v>
      </c>
      <c r="M4209" s="88">
        <v>45663</v>
      </c>
      <c r="N4209" s="27" t="s">
        <v>45</v>
      </c>
    </row>
    <row r="4210" ht="72" spans="1:14">
      <c r="A4210" s="185">
        <v>4082</v>
      </c>
      <c r="B4210" s="79" t="s">
        <v>11307</v>
      </c>
      <c r="C4210" s="130" t="s">
        <v>29</v>
      </c>
      <c r="D4210" s="79" t="s">
        <v>2901</v>
      </c>
      <c r="E4210" s="79" t="s">
        <v>4090</v>
      </c>
      <c r="F4210" s="19" t="s">
        <v>4091</v>
      </c>
      <c r="G4210" s="79" t="s">
        <v>5887</v>
      </c>
      <c r="H4210" s="81" t="s">
        <v>11021</v>
      </c>
      <c r="I4210" s="18" t="s">
        <v>11365</v>
      </c>
      <c r="J4210" s="127" t="s">
        <v>23</v>
      </c>
      <c r="K4210" s="127" t="s">
        <v>23</v>
      </c>
      <c r="L4210" s="19" t="s">
        <v>4093</v>
      </c>
      <c r="M4210" s="88">
        <v>45665</v>
      </c>
      <c r="N4210" s="27" t="s">
        <v>45</v>
      </c>
    </row>
    <row r="4211" ht="48" spans="1:14">
      <c r="A4211" s="185">
        <v>4083</v>
      </c>
      <c r="B4211" s="81" t="s">
        <v>11366</v>
      </c>
      <c r="C4211" s="81" t="s">
        <v>11367</v>
      </c>
      <c r="D4211" s="81" t="s">
        <v>2901</v>
      </c>
      <c r="E4211" s="81" t="s">
        <v>11126</v>
      </c>
      <c r="F4211" s="188" t="s">
        <v>11127</v>
      </c>
      <c r="G4211" s="81" t="s">
        <v>11129</v>
      </c>
      <c r="H4211" s="115" t="s">
        <v>11129</v>
      </c>
      <c r="I4211" s="18" t="s">
        <v>11368</v>
      </c>
      <c r="J4211" s="127" t="s">
        <v>23</v>
      </c>
      <c r="K4211" s="127" t="s">
        <v>23</v>
      </c>
      <c r="L4211" s="70" t="s">
        <v>11131</v>
      </c>
      <c r="M4211" s="86">
        <v>45665</v>
      </c>
      <c r="N4211" s="27" t="s">
        <v>45</v>
      </c>
    </row>
    <row r="4212" ht="84" spans="1:14">
      <c r="A4212" s="185">
        <v>4084</v>
      </c>
      <c r="B4212" s="79" t="s">
        <v>11278</v>
      </c>
      <c r="C4212" s="81" t="s">
        <v>29</v>
      </c>
      <c r="D4212" s="79" t="s">
        <v>2901</v>
      </c>
      <c r="E4212" s="19" t="s">
        <v>4090</v>
      </c>
      <c r="F4212" s="19" t="s">
        <v>4091</v>
      </c>
      <c r="G4212" s="79" t="s">
        <v>11281</v>
      </c>
      <c r="H4212" s="115" t="s">
        <v>5888</v>
      </c>
      <c r="I4212" s="18" t="s">
        <v>11369</v>
      </c>
      <c r="J4212" s="127" t="s">
        <v>23</v>
      </c>
      <c r="K4212" s="127" t="s">
        <v>23</v>
      </c>
      <c r="L4212" s="19" t="s">
        <v>4093</v>
      </c>
      <c r="M4212" s="88">
        <v>45665</v>
      </c>
      <c r="N4212" s="27" t="s">
        <v>45</v>
      </c>
    </row>
    <row r="4213" ht="60" spans="1:14">
      <c r="A4213" s="185">
        <v>4085</v>
      </c>
      <c r="B4213" s="81" t="s">
        <v>11370</v>
      </c>
      <c r="C4213" s="81" t="s">
        <v>19</v>
      </c>
      <c r="D4213" s="81" t="s">
        <v>2901</v>
      </c>
      <c r="E4213" s="81" t="s">
        <v>4410</v>
      </c>
      <c r="F4213" s="81" t="s">
        <v>4411</v>
      </c>
      <c r="G4213" s="81" t="s">
        <v>4410</v>
      </c>
      <c r="H4213" s="115" t="s">
        <v>4411</v>
      </c>
      <c r="I4213" s="18" t="s">
        <v>11371</v>
      </c>
      <c r="J4213" s="127" t="s">
        <v>23</v>
      </c>
      <c r="K4213" s="127" t="s">
        <v>23</v>
      </c>
      <c r="L4213" s="70" t="s">
        <v>4413</v>
      </c>
      <c r="M4213" s="86">
        <v>45670</v>
      </c>
      <c r="N4213" s="27" t="s">
        <v>45</v>
      </c>
    </row>
    <row r="4214" ht="60" spans="1:14">
      <c r="A4214" s="185">
        <v>4086</v>
      </c>
      <c r="B4214" s="79" t="s">
        <v>11372</v>
      </c>
      <c r="C4214" s="81" t="s">
        <v>29</v>
      </c>
      <c r="D4214" s="79" t="s">
        <v>2901</v>
      </c>
      <c r="E4214" s="79" t="s">
        <v>580</v>
      </c>
      <c r="F4214" s="70" t="s">
        <v>2077</v>
      </c>
      <c r="G4214" s="79" t="s">
        <v>11373</v>
      </c>
      <c r="H4214" s="115" t="s">
        <v>11374</v>
      </c>
      <c r="I4214" s="18" t="s">
        <v>11375</v>
      </c>
      <c r="J4214" s="127" t="s">
        <v>23</v>
      </c>
      <c r="K4214" s="127" t="s">
        <v>23</v>
      </c>
      <c r="L4214" s="7" t="s">
        <v>2081</v>
      </c>
      <c r="M4214" s="88">
        <v>45670</v>
      </c>
      <c r="N4214" s="27" t="s">
        <v>45</v>
      </c>
    </row>
    <row r="4215" ht="48" spans="1:14">
      <c r="A4215" s="185">
        <v>4087</v>
      </c>
      <c r="B4215" s="81" t="s">
        <v>11376</v>
      </c>
      <c r="C4215" s="81" t="s">
        <v>19</v>
      </c>
      <c r="D4215" s="81" t="s">
        <v>6031</v>
      </c>
      <c r="E4215" s="69" t="s">
        <v>2301</v>
      </c>
      <c r="F4215" s="19" t="s">
        <v>10217</v>
      </c>
      <c r="G4215" s="81" t="s">
        <v>2301</v>
      </c>
      <c r="H4215" s="115" t="s">
        <v>10217</v>
      </c>
      <c r="I4215" s="198" t="s">
        <v>11377</v>
      </c>
      <c r="J4215" s="127" t="s">
        <v>23</v>
      </c>
      <c r="K4215" s="127" t="s">
        <v>23</v>
      </c>
      <c r="L4215" s="18" t="s">
        <v>11378</v>
      </c>
      <c r="M4215" s="86">
        <v>45670</v>
      </c>
      <c r="N4215" s="27">
        <v>47099</v>
      </c>
    </row>
    <row r="4216" ht="72" spans="1:14">
      <c r="A4216" s="185">
        <v>4088</v>
      </c>
      <c r="B4216" s="79" t="s">
        <v>11379</v>
      </c>
      <c r="C4216" s="130" t="s">
        <v>19</v>
      </c>
      <c r="D4216" s="79" t="s">
        <v>2901</v>
      </c>
      <c r="E4216" s="79" t="s">
        <v>2045</v>
      </c>
      <c r="F4216" s="18" t="s">
        <v>2046</v>
      </c>
      <c r="G4216" s="79" t="s">
        <v>11039</v>
      </c>
      <c r="H4216" s="115" t="s">
        <v>11040</v>
      </c>
      <c r="I4216" s="18" t="s">
        <v>11380</v>
      </c>
      <c r="J4216" s="127" t="s">
        <v>23</v>
      </c>
      <c r="K4216" s="127" t="s">
        <v>23</v>
      </c>
      <c r="L4216" s="70" t="s">
        <v>2048</v>
      </c>
      <c r="M4216" s="88">
        <v>45670</v>
      </c>
      <c r="N4216" s="27" t="s">
        <v>45</v>
      </c>
    </row>
    <row r="4217" ht="81" spans="1:14">
      <c r="A4217" s="97">
        <v>4089</v>
      </c>
      <c r="B4217" s="83" t="s">
        <v>11381</v>
      </c>
      <c r="C4217" s="83" t="s">
        <v>19</v>
      </c>
      <c r="D4217" s="83" t="s">
        <v>2901</v>
      </c>
      <c r="E4217" s="83" t="s">
        <v>4410</v>
      </c>
      <c r="F4217" s="36" t="s">
        <v>4411</v>
      </c>
      <c r="G4217" s="83" t="s">
        <v>11382</v>
      </c>
      <c r="H4217" s="163" t="s">
        <v>11383</v>
      </c>
      <c r="I4217" s="36" t="s">
        <v>11384</v>
      </c>
      <c r="J4217" s="169" t="s">
        <v>23</v>
      </c>
      <c r="K4217" s="169" t="s">
        <v>23</v>
      </c>
      <c r="L4217" s="73" t="s">
        <v>4413</v>
      </c>
      <c r="M4217" s="87">
        <v>45670</v>
      </c>
      <c r="N4217" s="39" t="s">
        <v>11385</v>
      </c>
    </row>
    <row r="4218" ht="94.5" spans="1:14">
      <c r="A4218" s="97">
        <v>4090</v>
      </c>
      <c r="B4218" s="163" t="s">
        <v>11386</v>
      </c>
      <c r="C4218" s="169" t="s">
        <v>29</v>
      </c>
      <c r="D4218" s="163" t="s">
        <v>2901</v>
      </c>
      <c r="E4218" s="163" t="s">
        <v>4410</v>
      </c>
      <c r="F4218" s="163" t="s">
        <v>4411</v>
      </c>
      <c r="G4218" s="163" t="s">
        <v>4410</v>
      </c>
      <c r="H4218" s="163" t="s">
        <v>4411</v>
      </c>
      <c r="I4218" s="163" t="s">
        <v>11387</v>
      </c>
      <c r="J4218" s="169" t="s">
        <v>23</v>
      </c>
      <c r="K4218" s="169" t="s">
        <v>23</v>
      </c>
      <c r="L4218" s="170" t="s">
        <v>4413</v>
      </c>
      <c r="M4218" s="176">
        <v>45673</v>
      </c>
      <c r="N4218" s="176" t="s">
        <v>11388</v>
      </c>
    </row>
    <row r="4219" ht="36" spans="1:14">
      <c r="A4219" s="185">
        <v>4091</v>
      </c>
      <c r="B4219" s="115" t="s">
        <v>11389</v>
      </c>
      <c r="C4219" s="115" t="s">
        <v>29</v>
      </c>
      <c r="D4219" s="115" t="s">
        <v>2901</v>
      </c>
      <c r="E4219" s="113" t="s">
        <v>1068</v>
      </c>
      <c r="F4219" s="115" t="s">
        <v>6456</v>
      </c>
      <c r="G4219" s="113" t="s">
        <v>1068</v>
      </c>
      <c r="H4219" s="115" t="s">
        <v>2270</v>
      </c>
      <c r="I4219" s="114" t="s">
        <v>11390</v>
      </c>
      <c r="J4219" s="99" t="s">
        <v>23</v>
      </c>
      <c r="K4219" s="99" t="s">
        <v>23</v>
      </c>
      <c r="L4219" s="113" t="s">
        <v>1072</v>
      </c>
      <c r="M4219" s="123">
        <v>45674</v>
      </c>
      <c r="N4219" s="123" t="s">
        <v>45</v>
      </c>
    </row>
    <row r="4220" ht="84" spans="1:14">
      <c r="A4220" s="185">
        <v>4092</v>
      </c>
      <c r="B4220" s="115" t="s">
        <v>11391</v>
      </c>
      <c r="C4220" s="115" t="s">
        <v>29</v>
      </c>
      <c r="D4220" s="115" t="s">
        <v>2901</v>
      </c>
      <c r="E4220" s="113" t="s">
        <v>9916</v>
      </c>
      <c r="F4220" s="113" t="s">
        <v>11392</v>
      </c>
      <c r="G4220" s="115" t="s">
        <v>11003</v>
      </c>
      <c r="H4220" s="115" t="s">
        <v>11004</v>
      </c>
      <c r="I4220" s="115" t="s">
        <v>11393</v>
      </c>
      <c r="J4220" s="127" t="s">
        <v>23</v>
      </c>
      <c r="K4220" s="127" t="s">
        <v>23</v>
      </c>
      <c r="L4220" s="113" t="s">
        <v>9921</v>
      </c>
      <c r="M4220" s="123">
        <v>45677</v>
      </c>
      <c r="N4220" s="123" t="s">
        <v>45</v>
      </c>
    </row>
    <row r="4221" ht="67.5" spans="1:14">
      <c r="A4221" s="97">
        <v>4093</v>
      </c>
      <c r="B4221" s="163" t="s">
        <v>11394</v>
      </c>
      <c r="C4221" s="163" t="s">
        <v>19</v>
      </c>
      <c r="D4221" s="163" t="s">
        <v>2901</v>
      </c>
      <c r="E4221" s="163" t="s">
        <v>4070</v>
      </c>
      <c r="F4221" s="166" t="s">
        <v>11290</v>
      </c>
      <c r="G4221" s="163" t="s">
        <v>4070</v>
      </c>
      <c r="H4221" s="163" t="s">
        <v>4071</v>
      </c>
      <c r="I4221" s="163" t="s">
        <v>11395</v>
      </c>
      <c r="J4221" s="169" t="s">
        <v>23</v>
      </c>
      <c r="K4221" s="169" t="s">
        <v>23</v>
      </c>
      <c r="L4221" s="166" t="s">
        <v>10359</v>
      </c>
      <c r="M4221" s="176">
        <v>45679</v>
      </c>
      <c r="N4221" s="176" t="s">
        <v>11396</v>
      </c>
    </row>
    <row r="4222" ht="67.5" spans="1:14">
      <c r="A4222" s="97">
        <v>4094</v>
      </c>
      <c r="B4222" s="163" t="s">
        <v>11397</v>
      </c>
      <c r="C4222" s="163" t="s">
        <v>19</v>
      </c>
      <c r="D4222" s="163" t="s">
        <v>2901</v>
      </c>
      <c r="E4222" s="163" t="s">
        <v>4070</v>
      </c>
      <c r="F4222" s="166" t="s">
        <v>11290</v>
      </c>
      <c r="G4222" s="163" t="s">
        <v>4070</v>
      </c>
      <c r="H4222" s="163" t="s">
        <v>4071</v>
      </c>
      <c r="I4222" s="163" t="s">
        <v>11398</v>
      </c>
      <c r="J4222" s="169" t="s">
        <v>23</v>
      </c>
      <c r="K4222" s="169" t="s">
        <v>23</v>
      </c>
      <c r="L4222" s="166" t="s">
        <v>10359</v>
      </c>
      <c r="M4222" s="176">
        <v>45679</v>
      </c>
      <c r="N4222" s="176" t="s">
        <v>11399</v>
      </c>
    </row>
    <row r="4223" ht="48" spans="1:14">
      <c r="A4223" s="185">
        <v>4095</v>
      </c>
      <c r="B4223" s="115" t="s">
        <v>11400</v>
      </c>
      <c r="C4223" s="115" t="s">
        <v>19</v>
      </c>
      <c r="D4223" s="115" t="s">
        <v>2901</v>
      </c>
      <c r="E4223" s="115" t="s">
        <v>580</v>
      </c>
      <c r="F4223" s="123" t="s">
        <v>2077</v>
      </c>
      <c r="G4223" s="115" t="s">
        <v>580</v>
      </c>
      <c r="H4223" s="123" t="s">
        <v>2077</v>
      </c>
      <c r="I4223" s="123" t="s">
        <v>11043</v>
      </c>
      <c r="J4223" s="123" t="s">
        <v>23</v>
      </c>
      <c r="K4223" s="123" t="s">
        <v>23</v>
      </c>
      <c r="L4223" s="123" t="s">
        <v>2081</v>
      </c>
      <c r="M4223" s="123">
        <v>45679</v>
      </c>
      <c r="N4223" s="123" t="s">
        <v>45</v>
      </c>
    </row>
    <row r="4224" ht="48" spans="1:14">
      <c r="A4224" s="185">
        <v>4096</v>
      </c>
      <c r="B4224" s="115" t="s">
        <v>11401</v>
      </c>
      <c r="C4224" s="127" t="s">
        <v>19</v>
      </c>
      <c r="D4224" s="115" t="s">
        <v>2901</v>
      </c>
      <c r="E4224" s="115" t="s">
        <v>11156</v>
      </c>
      <c r="F4224" s="115" t="s">
        <v>11157</v>
      </c>
      <c r="G4224" s="115" t="s">
        <v>11402</v>
      </c>
      <c r="H4224" s="115" t="s">
        <v>11403</v>
      </c>
      <c r="I4224" s="115" t="s">
        <v>11404</v>
      </c>
      <c r="J4224" s="127" t="s">
        <v>23</v>
      </c>
      <c r="K4224" s="127" t="s">
        <v>23</v>
      </c>
      <c r="L4224" s="214" t="s">
        <v>11405</v>
      </c>
      <c r="M4224" s="123">
        <v>45679</v>
      </c>
      <c r="N4224" s="123" t="s">
        <v>45</v>
      </c>
    </row>
    <row r="4225" ht="67.5" spans="1:14">
      <c r="A4225" s="97">
        <v>4097</v>
      </c>
      <c r="B4225" s="163" t="s">
        <v>11406</v>
      </c>
      <c r="C4225" s="169" t="s">
        <v>19</v>
      </c>
      <c r="D4225" s="163" t="s">
        <v>2901</v>
      </c>
      <c r="E4225" s="163" t="s">
        <v>4070</v>
      </c>
      <c r="F4225" s="166" t="s">
        <v>11290</v>
      </c>
      <c r="G4225" s="163" t="s">
        <v>4070</v>
      </c>
      <c r="H4225" s="163" t="s">
        <v>4071</v>
      </c>
      <c r="I4225" s="163" t="s">
        <v>11407</v>
      </c>
      <c r="J4225" s="169" t="s">
        <v>23</v>
      </c>
      <c r="K4225" s="169" t="s">
        <v>23</v>
      </c>
      <c r="L4225" s="166" t="s">
        <v>10359</v>
      </c>
      <c r="M4225" s="176">
        <v>45679</v>
      </c>
      <c r="N4225" s="176" t="s">
        <v>11408</v>
      </c>
    </row>
    <row r="4226" ht="67.5" spans="1:14">
      <c r="A4226" s="97">
        <v>4098</v>
      </c>
      <c r="B4226" s="163" t="s">
        <v>11409</v>
      </c>
      <c r="C4226" s="169" t="s">
        <v>29</v>
      </c>
      <c r="D4226" s="163" t="s">
        <v>2901</v>
      </c>
      <c r="E4226" s="163" t="s">
        <v>4070</v>
      </c>
      <c r="F4226" s="166" t="s">
        <v>11290</v>
      </c>
      <c r="G4226" s="163" t="s">
        <v>4070</v>
      </c>
      <c r="H4226" s="163" t="s">
        <v>4071</v>
      </c>
      <c r="I4226" s="163" t="s">
        <v>11410</v>
      </c>
      <c r="J4226" s="169" t="s">
        <v>23</v>
      </c>
      <c r="K4226" s="169" t="s">
        <v>23</v>
      </c>
      <c r="L4226" s="166" t="s">
        <v>10359</v>
      </c>
      <c r="M4226" s="176">
        <v>45679</v>
      </c>
      <c r="N4226" s="176" t="s">
        <v>11411</v>
      </c>
    </row>
    <row r="4227" ht="60" spans="1:14">
      <c r="A4227" s="185">
        <v>4099</v>
      </c>
      <c r="B4227" s="115" t="s">
        <v>11412</v>
      </c>
      <c r="C4227" s="127" t="s">
        <v>29</v>
      </c>
      <c r="D4227" s="115" t="s">
        <v>2901</v>
      </c>
      <c r="E4227" s="115" t="s">
        <v>1373</v>
      </c>
      <c r="F4227" s="113" t="s">
        <v>1559</v>
      </c>
      <c r="G4227" s="122" t="s">
        <v>4653</v>
      </c>
      <c r="H4227" s="115" t="s">
        <v>4654</v>
      </c>
      <c r="I4227" s="115" t="s">
        <v>11413</v>
      </c>
      <c r="J4227" s="127" t="s">
        <v>23</v>
      </c>
      <c r="K4227" s="127" t="s">
        <v>23</v>
      </c>
      <c r="L4227" s="113" t="s">
        <v>1378</v>
      </c>
      <c r="M4227" s="123">
        <v>45681</v>
      </c>
      <c r="N4227" s="123" t="s">
        <v>45</v>
      </c>
    </row>
    <row r="4228" ht="48" spans="1:14">
      <c r="A4228" s="185">
        <v>4100</v>
      </c>
      <c r="B4228" s="115" t="s">
        <v>11414</v>
      </c>
      <c r="C4228" s="127" t="s">
        <v>19</v>
      </c>
      <c r="D4228" s="115" t="s">
        <v>2901</v>
      </c>
      <c r="E4228" s="115" t="s">
        <v>11415</v>
      </c>
      <c r="F4228" s="115" t="s">
        <v>11416</v>
      </c>
      <c r="G4228" s="115" t="s">
        <v>3521</v>
      </c>
      <c r="H4228" s="115" t="s">
        <v>6408</v>
      </c>
      <c r="I4228" s="115" t="s">
        <v>11417</v>
      </c>
      <c r="J4228" s="127" t="s">
        <v>23</v>
      </c>
      <c r="K4228" s="127" t="s">
        <v>23</v>
      </c>
      <c r="L4228" s="214" t="s">
        <v>11418</v>
      </c>
      <c r="M4228" s="123">
        <v>45681</v>
      </c>
      <c r="N4228" s="123" t="s">
        <v>45</v>
      </c>
    </row>
    <row r="4229" ht="72" spans="1:14">
      <c r="A4229" s="185">
        <v>4101</v>
      </c>
      <c r="B4229" s="115" t="s">
        <v>11419</v>
      </c>
      <c r="C4229" s="127" t="s">
        <v>19</v>
      </c>
      <c r="D4229" s="115" t="s">
        <v>2901</v>
      </c>
      <c r="E4229" s="113" t="s">
        <v>3412</v>
      </c>
      <c r="F4229" s="113" t="s">
        <v>3413</v>
      </c>
      <c r="G4229" s="115" t="s">
        <v>11420</v>
      </c>
      <c r="H4229" s="115" t="s">
        <v>11421</v>
      </c>
      <c r="I4229" s="115" t="s">
        <v>11422</v>
      </c>
      <c r="J4229" s="127"/>
      <c r="K4229" s="127"/>
      <c r="L4229" s="214" t="s">
        <v>3415</v>
      </c>
      <c r="M4229" s="123">
        <v>45681</v>
      </c>
      <c r="N4229" s="123" t="s">
        <v>45</v>
      </c>
    </row>
    <row r="4230" ht="48" spans="1:14">
      <c r="A4230" s="185">
        <v>4102</v>
      </c>
      <c r="B4230" s="115" t="s">
        <v>11423</v>
      </c>
      <c r="C4230" s="127" t="s">
        <v>19</v>
      </c>
      <c r="D4230" s="115" t="s">
        <v>2901</v>
      </c>
      <c r="E4230" s="115" t="s">
        <v>11138</v>
      </c>
      <c r="F4230" s="214" t="s">
        <v>11301</v>
      </c>
      <c r="G4230" s="115" t="s">
        <v>11138</v>
      </c>
      <c r="H4230" s="115" t="s">
        <v>3221</v>
      </c>
      <c r="I4230" s="115" t="s">
        <v>11424</v>
      </c>
      <c r="J4230" s="127" t="s">
        <v>23</v>
      </c>
      <c r="K4230" s="127" t="s">
        <v>23</v>
      </c>
      <c r="L4230" s="214" t="s">
        <v>11140</v>
      </c>
      <c r="M4230" s="123">
        <v>45681</v>
      </c>
      <c r="N4230" s="123" t="s">
        <v>45</v>
      </c>
    </row>
    <row r="4231" ht="48" spans="1:14">
      <c r="A4231" s="185">
        <v>4103</v>
      </c>
      <c r="B4231" s="115" t="s">
        <v>11425</v>
      </c>
      <c r="C4231" s="127" t="s">
        <v>19</v>
      </c>
      <c r="D4231" s="115" t="s">
        <v>2901</v>
      </c>
      <c r="E4231" s="115" t="s">
        <v>11138</v>
      </c>
      <c r="F4231" s="214" t="s">
        <v>11301</v>
      </c>
      <c r="G4231" s="115" t="s">
        <v>11138</v>
      </c>
      <c r="H4231" s="115" t="s">
        <v>3221</v>
      </c>
      <c r="I4231" s="115" t="s">
        <v>11426</v>
      </c>
      <c r="J4231" s="127" t="s">
        <v>23</v>
      </c>
      <c r="K4231" s="127" t="s">
        <v>23</v>
      </c>
      <c r="L4231" s="214" t="s">
        <v>11140</v>
      </c>
      <c r="M4231" s="123">
        <v>45681</v>
      </c>
      <c r="N4231" s="123" t="s">
        <v>45</v>
      </c>
    </row>
    <row r="4232" ht="72" spans="1:14">
      <c r="A4232" s="185">
        <v>4104</v>
      </c>
      <c r="B4232" s="115" t="s">
        <v>11427</v>
      </c>
      <c r="C4232" s="127" t="s">
        <v>19</v>
      </c>
      <c r="D4232" s="115" t="s">
        <v>2901</v>
      </c>
      <c r="E4232" s="115" t="s">
        <v>3521</v>
      </c>
      <c r="F4232" s="115" t="s">
        <v>4044</v>
      </c>
      <c r="G4232" s="115" t="s">
        <v>3521</v>
      </c>
      <c r="H4232" s="115" t="s">
        <v>6408</v>
      </c>
      <c r="I4232" s="216" t="s">
        <v>11428</v>
      </c>
      <c r="J4232" s="99" t="s">
        <v>23</v>
      </c>
      <c r="K4232" s="99" t="s">
        <v>23</v>
      </c>
      <c r="L4232" s="114" t="s">
        <v>3524</v>
      </c>
      <c r="M4232" s="123">
        <v>45681</v>
      </c>
      <c r="N4232" s="123" t="s">
        <v>45</v>
      </c>
    </row>
    <row r="4233" ht="36" spans="1:14">
      <c r="A4233" s="185">
        <v>4105</v>
      </c>
      <c r="B4233" s="115" t="s">
        <v>11429</v>
      </c>
      <c r="C4233" s="127" t="s">
        <v>19</v>
      </c>
      <c r="D4233" s="115" t="s">
        <v>2901</v>
      </c>
      <c r="E4233" s="113" t="s">
        <v>1068</v>
      </c>
      <c r="F4233" s="115" t="s">
        <v>6456</v>
      </c>
      <c r="G4233" s="113" t="s">
        <v>1068</v>
      </c>
      <c r="H4233" s="115" t="s">
        <v>2270</v>
      </c>
      <c r="I4233" s="114" t="s">
        <v>11430</v>
      </c>
      <c r="J4233" s="99" t="s">
        <v>23</v>
      </c>
      <c r="K4233" s="99" t="s">
        <v>23</v>
      </c>
      <c r="L4233" s="113" t="s">
        <v>1072</v>
      </c>
      <c r="M4233" s="123">
        <v>45681</v>
      </c>
      <c r="N4233" s="123" t="s">
        <v>45</v>
      </c>
    </row>
    <row r="4234" ht="72" spans="1:14">
      <c r="A4234" s="185">
        <v>4106</v>
      </c>
      <c r="B4234" s="115" t="s">
        <v>11431</v>
      </c>
      <c r="C4234" s="127" t="s">
        <v>29</v>
      </c>
      <c r="D4234" s="115" t="s">
        <v>2901</v>
      </c>
      <c r="E4234" s="115" t="s">
        <v>3521</v>
      </c>
      <c r="F4234" s="115" t="s">
        <v>4044</v>
      </c>
      <c r="G4234" s="115" t="s">
        <v>3521</v>
      </c>
      <c r="H4234" s="115" t="s">
        <v>6408</v>
      </c>
      <c r="I4234" s="216" t="s">
        <v>11432</v>
      </c>
      <c r="J4234" s="99" t="s">
        <v>23</v>
      </c>
      <c r="K4234" s="99" t="s">
        <v>23</v>
      </c>
      <c r="L4234" s="114" t="s">
        <v>3524</v>
      </c>
      <c r="M4234" s="123">
        <v>45681</v>
      </c>
      <c r="N4234" s="123" t="s">
        <v>45</v>
      </c>
    </row>
    <row r="4235" ht="72" spans="1:14">
      <c r="A4235" s="185">
        <v>4107</v>
      </c>
      <c r="B4235" s="115" t="s">
        <v>11433</v>
      </c>
      <c r="C4235" s="127" t="s">
        <v>19</v>
      </c>
      <c r="D4235" s="115" t="s">
        <v>2901</v>
      </c>
      <c r="E4235" s="115" t="s">
        <v>3521</v>
      </c>
      <c r="F4235" s="115" t="s">
        <v>4044</v>
      </c>
      <c r="G4235" s="115" t="s">
        <v>3521</v>
      </c>
      <c r="H4235" s="115" t="s">
        <v>6408</v>
      </c>
      <c r="I4235" s="216" t="s">
        <v>11434</v>
      </c>
      <c r="J4235" s="99" t="s">
        <v>23</v>
      </c>
      <c r="K4235" s="99" t="s">
        <v>23</v>
      </c>
      <c r="L4235" s="114" t="s">
        <v>3524</v>
      </c>
      <c r="M4235" s="123">
        <v>45681</v>
      </c>
      <c r="N4235" s="123" t="s">
        <v>45</v>
      </c>
    </row>
    <row r="4236" ht="72" spans="1:14">
      <c r="A4236" s="185">
        <v>4108</v>
      </c>
      <c r="B4236" s="115" t="s">
        <v>11435</v>
      </c>
      <c r="C4236" s="127" t="s">
        <v>19</v>
      </c>
      <c r="D4236" s="115" t="s">
        <v>2901</v>
      </c>
      <c r="E4236" s="115" t="s">
        <v>3521</v>
      </c>
      <c r="F4236" s="115" t="s">
        <v>4044</v>
      </c>
      <c r="G4236" s="115" t="s">
        <v>3521</v>
      </c>
      <c r="H4236" s="115" t="s">
        <v>6408</v>
      </c>
      <c r="I4236" s="216" t="s">
        <v>11436</v>
      </c>
      <c r="J4236" s="99" t="s">
        <v>23</v>
      </c>
      <c r="K4236" s="99" t="s">
        <v>23</v>
      </c>
      <c r="L4236" s="114" t="s">
        <v>3524</v>
      </c>
      <c r="M4236" s="123">
        <v>45681</v>
      </c>
      <c r="N4236" s="123" t="s">
        <v>45</v>
      </c>
    </row>
    <row r="4237" ht="67.5" spans="1:14">
      <c r="A4237" s="97">
        <v>4109</v>
      </c>
      <c r="B4237" s="163" t="s">
        <v>11437</v>
      </c>
      <c r="C4237" s="169" t="s">
        <v>19</v>
      </c>
      <c r="D4237" s="163" t="s">
        <v>2901</v>
      </c>
      <c r="E4237" s="163" t="s">
        <v>4070</v>
      </c>
      <c r="F4237" s="166" t="s">
        <v>11290</v>
      </c>
      <c r="G4237" s="163" t="s">
        <v>4070</v>
      </c>
      <c r="H4237" s="163" t="s">
        <v>4071</v>
      </c>
      <c r="I4237" s="163" t="s">
        <v>11438</v>
      </c>
      <c r="J4237" s="169" t="s">
        <v>23</v>
      </c>
      <c r="K4237" s="169" t="s">
        <v>23</v>
      </c>
      <c r="L4237" s="166" t="s">
        <v>10359</v>
      </c>
      <c r="M4237" s="176">
        <v>45683</v>
      </c>
      <c r="N4237" s="176" t="s">
        <v>11439</v>
      </c>
    </row>
    <row r="4238" ht="67.5" spans="1:14">
      <c r="A4238" s="97">
        <v>4110</v>
      </c>
      <c r="B4238" s="163" t="s">
        <v>11440</v>
      </c>
      <c r="C4238" s="163" t="s">
        <v>19</v>
      </c>
      <c r="D4238" s="163" t="s">
        <v>2901</v>
      </c>
      <c r="E4238" s="163" t="s">
        <v>4070</v>
      </c>
      <c r="F4238" s="166" t="s">
        <v>11290</v>
      </c>
      <c r="G4238" s="163" t="s">
        <v>4070</v>
      </c>
      <c r="H4238" s="163" t="s">
        <v>4071</v>
      </c>
      <c r="I4238" s="163" t="s">
        <v>11441</v>
      </c>
      <c r="J4238" s="169" t="s">
        <v>23</v>
      </c>
      <c r="K4238" s="169" t="s">
        <v>23</v>
      </c>
      <c r="L4238" s="166" t="s">
        <v>10359</v>
      </c>
      <c r="M4238" s="176">
        <v>45683</v>
      </c>
      <c r="N4238" s="176" t="s">
        <v>11442</v>
      </c>
    </row>
    <row r="4239" ht="81" spans="1:14">
      <c r="A4239" s="97">
        <v>4111</v>
      </c>
      <c r="B4239" s="163" t="s">
        <v>11443</v>
      </c>
      <c r="C4239" s="163" t="s">
        <v>19</v>
      </c>
      <c r="D4239" s="163" t="s">
        <v>6031</v>
      </c>
      <c r="E4239" s="163" t="s">
        <v>11444</v>
      </c>
      <c r="F4239" s="163" t="s">
        <v>11445</v>
      </c>
      <c r="G4239" s="163" t="s">
        <v>11446</v>
      </c>
      <c r="H4239" s="163" t="s">
        <v>11447</v>
      </c>
      <c r="I4239" s="163" t="s">
        <v>11448</v>
      </c>
      <c r="J4239" s="163" t="s">
        <v>11449</v>
      </c>
      <c r="K4239" s="163" t="s">
        <v>11450</v>
      </c>
      <c r="L4239" s="163" t="s">
        <v>23</v>
      </c>
      <c r="M4239" s="176">
        <v>45699</v>
      </c>
      <c r="N4239" s="176" t="s">
        <v>11451</v>
      </c>
    </row>
    <row r="4240" ht="72" spans="1:14">
      <c r="A4240" s="185">
        <v>4112</v>
      </c>
      <c r="B4240" s="115" t="s">
        <v>11034</v>
      </c>
      <c r="C4240" s="115" t="s">
        <v>19</v>
      </c>
      <c r="D4240" s="115" t="s">
        <v>2901</v>
      </c>
      <c r="E4240" s="115" t="s">
        <v>3504</v>
      </c>
      <c r="F4240" s="215" t="s">
        <v>10876</v>
      </c>
      <c r="G4240" s="115" t="s">
        <v>3504</v>
      </c>
      <c r="H4240" s="115" t="s">
        <v>10884</v>
      </c>
      <c r="I4240" s="115" t="s">
        <v>11035</v>
      </c>
      <c r="J4240" s="115" t="s">
        <v>23</v>
      </c>
      <c r="K4240" s="115" t="s">
        <v>23</v>
      </c>
      <c r="L4240" s="214" t="s">
        <v>3507</v>
      </c>
      <c r="M4240" s="123">
        <v>45700</v>
      </c>
      <c r="N4240" s="123" t="s">
        <v>45</v>
      </c>
    </row>
    <row r="4241" ht="48" spans="1:14">
      <c r="A4241" s="185">
        <v>4113</v>
      </c>
      <c r="B4241" s="115" t="s">
        <v>11452</v>
      </c>
      <c r="C4241" s="115" t="s">
        <v>19</v>
      </c>
      <c r="D4241" s="115" t="s">
        <v>2901</v>
      </c>
      <c r="E4241" s="115" t="s">
        <v>11138</v>
      </c>
      <c r="F4241" s="113" t="s">
        <v>3221</v>
      </c>
      <c r="G4241" s="115" t="s">
        <v>11138</v>
      </c>
      <c r="H4241" s="115" t="s">
        <v>3221</v>
      </c>
      <c r="I4241" s="115" t="s">
        <v>11453</v>
      </c>
      <c r="J4241" s="115" t="s">
        <v>23</v>
      </c>
      <c r="K4241" s="115" t="s">
        <v>23</v>
      </c>
      <c r="L4241" s="113" t="s">
        <v>3223</v>
      </c>
      <c r="M4241" s="123">
        <v>45705</v>
      </c>
      <c r="N4241" s="123" t="s">
        <v>45</v>
      </c>
    </row>
    <row r="4242" ht="48" spans="1:14">
      <c r="A4242" s="185">
        <v>4114</v>
      </c>
      <c r="B4242" s="18" t="s">
        <v>11284</v>
      </c>
      <c r="C4242" s="18" t="s">
        <v>29</v>
      </c>
      <c r="D4242" s="18" t="s">
        <v>2901</v>
      </c>
      <c r="E4242" s="18" t="s">
        <v>10145</v>
      </c>
      <c r="F4242" s="18" t="s">
        <v>11454</v>
      </c>
      <c r="G4242" s="18" t="s">
        <v>10145</v>
      </c>
      <c r="H4242" s="18" t="s">
        <v>11286</v>
      </c>
      <c r="I4242" s="18" t="s">
        <v>11455</v>
      </c>
      <c r="J4242" s="18" t="s">
        <v>23</v>
      </c>
      <c r="K4242" s="18" t="s">
        <v>23</v>
      </c>
      <c r="L4242" s="19" t="s">
        <v>10148</v>
      </c>
      <c r="M4242" s="27">
        <v>45707</v>
      </c>
      <c r="N4242" s="27" t="s">
        <v>45</v>
      </c>
    </row>
    <row r="4243" ht="48" spans="1:14">
      <c r="A4243" s="185">
        <v>4115</v>
      </c>
      <c r="B4243" s="18" t="s">
        <v>11397</v>
      </c>
      <c r="C4243" s="18" t="s">
        <v>19</v>
      </c>
      <c r="D4243" s="18" t="s">
        <v>2901</v>
      </c>
      <c r="E4243" s="18" t="s">
        <v>4070</v>
      </c>
      <c r="F4243" s="18" t="s">
        <v>4071</v>
      </c>
      <c r="G4243" s="18" t="s">
        <v>4070</v>
      </c>
      <c r="H4243" s="18" t="s">
        <v>8898</v>
      </c>
      <c r="I4243" s="18" t="s">
        <v>11456</v>
      </c>
      <c r="J4243" s="18" t="s">
        <v>23</v>
      </c>
      <c r="K4243" s="18" t="s">
        <v>23</v>
      </c>
      <c r="L4243" s="19" t="s">
        <v>4073</v>
      </c>
      <c r="M4243" s="27">
        <v>45707</v>
      </c>
      <c r="N4243" s="27" t="s">
        <v>45</v>
      </c>
    </row>
    <row r="4244" ht="48" spans="1:14">
      <c r="A4244" s="185">
        <v>4116</v>
      </c>
      <c r="B4244" s="18" t="s">
        <v>11437</v>
      </c>
      <c r="C4244" s="18" t="s">
        <v>19</v>
      </c>
      <c r="D4244" s="18" t="s">
        <v>2901</v>
      </c>
      <c r="E4244" s="18" t="s">
        <v>4070</v>
      </c>
      <c r="F4244" s="18" t="s">
        <v>4071</v>
      </c>
      <c r="G4244" s="18" t="s">
        <v>4070</v>
      </c>
      <c r="H4244" s="18" t="s">
        <v>8898</v>
      </c>
      <c r="I4244" s="18" t="s">
        <v>11457</v>
      </c>
      <c r="J4244" s="18" t="s">
        <v>23</v>
      </c>
      <c r="K4244" s="18" t="s">
        <v>23</v>
      </c>
      <c r="L4244" s="18" t="s">
        <v>4073</v>
      </c>
      <c r="M4244" s="27">
        <v>45707</v>
      </c>
      <c r="N4244" s="27" t="s">
        <v>45</v>
      </c>
    </row>
    <row r="4245" ht="72" spans="1:14">
      <c r="A4245" s="185">
        <v>4117</v>
      </c>
      <c r="B4245" s="18" t="s">
        <v>11458</v>
      </c>
      <c r="C4245" s="53" t="s">
        <v>19</v>
      </c>
      <c r="D4245" s="18" t="s">
        <v>2901</v>
      </c>
      <c r="E4245" s="18" t="s">
        <v>5008</v>
      </c>
      <c r="F4245" s="19" t="s">
        <v>5009</v>
      </c>
      <c r="G4245" s="18" t="s">
        <v>5008</v>
      </c>
      <c r="H4245" s="18" t="s">
        <v>9978</v>
      </c>
      <c r="I4245" s="18" t="s">
        <v>11459</v>
      </c>
      <c r="J4245" s="53" t="s">
        <v>23</v>
      </c>
      <c r="K4245" s="53" t="s">
        <v>23</v>
      </c>
      <c r="L4245" s="19" t="s">
        <v>5011</v>
      </c>
      <c r="M4245" s="27">
        <v>45707</v>
      </c>
      <c r="N4245" s="27" t="s">
        <v>45</v>
      </c>
    </row>
    <row r="4246" ht="72" spans="1:14">
      <c r="A4246" s="185">
        <v>4118</v>
      </c>
      <c r="B4246" s="18" t="s">
        <v>11460</v>
      </c>
      <c r="C4246" s="53" t="s">
        <v>19</v>
      </c>
      <c r="D4246" s="18" t="s">
        <v>2901</v>
      </c>
      <c r="E4246" s="18" t="s">
        <v>11461</v>
      </c>
      <c r="F4246" s="42" t="s">
        <v>11462</v>
      </c>
      <c r="G4246" s="18" t="s">
        <v>11463</v>
      </c>
      <c r="H4246" s="18" t="s">
        <v>11464</v>
      </c>
      <c r="I4246" s="18" t="s">
        <v>11465</v>
      </c>
      <c r="J4246" s="53" t="s">
        <v>23</v>
      </c>
      <c r="K4246" s="53" t="s">
        <v>23</v>
      </c>
      <c r="L4246" s="70" t="s">
        <v>11466</v>
      </c>
      <c r="M4246" s="27">
        <v>45707</v>
      </c>
      <c r="N4246" s="27" t="s">
        <v>45</v>
      </c>
    </row>
    <row r="4247" ht="60" spans="1:14">
      <c r="A4247" s="185">
        <v>4119</v>
      </c>
      <c r="B4247" s="18" t="s">
        <v>11467</v>
      </c>
      <c r="C4247" s="18" t="s">
        <v>19</v>
      </c>
      <c r="D4247" s="18" t="s">
        <v>2901</v>
      </c>
      <c r="E4247" s="18" t="s">
        <v>4410</v>
      </c>
      <c r="F4247" s="19" t="s">
        <v>4411</v>
      </c>
      <c r="G4247" s="18" t="s">
        <v>11382</v>
      </c>
      <c r="H4247" s="18" t="s">
        <v>11383</v>
      </c>
      <c r="I4247" s="18" t="s">
        <v>11384</v>
      </c>
      <c r="J4247" s="53" t="s">
        <v>23</v>
      </c>
      <c r="K4247" s="53" t="s">
        <v>23</v>
      </c>
      <c r="L4247" s="19" t="s">
        <v>4413</v>
      </c>
      <c r="M4247" s="27">
        <v>45708</v>
      </c>
      <c r="N4247" s="27" t="s">
        <v>45</v>
      </c>
    </row>
    <row r="4248" ht="48" spans="1:14">
      <c r="A4248" s="185">
        <v>4120</v>
      </c>
      <c r="B4248" s="18" t="s">
        <v>11468</v>
      </c>
      <c r="C4248" s="53" t="s">
        <v>19</v>
      </c>
      <c r="D4248" s="18" t="s">
        <v>2901</v>
      </c>
      <c r="E4248" s="18" t="s">
        <v>10040</v>
      </c>
      <c r="F4248" s="19" t="s">
        <v>10115</v>
      </c>
      <c r="G4248" s="18" t="s">
        <v>10040</v>
      </c>
      <c r="H4248" s="18" t="s">
        <v>11469</v>
      </c>
      <c r="I4248" s="18" t="s">
        <v>11470</v>
      </c>
      <c r="J4248" s="53" t="s">
        <v>23</v>
      </c>
      <c r="K4248" s="53" t="s">
        <v>23</v>
      </c>
      <c r="L4248" s="19" t="s">
        <v>10043</v>
      </c>
      <c r="M4248" s="27">
        <v>45708</v>
      </c>
      <c r="N4248" s="27" t="s">
        <v>45</v>
      </c>
    </row>
    <row r="4249" ht="72" spans="1:14">
      <c r="A4249" s="185">
        <v>4121</v>
      </c>
      <c r="B4249" s="18" t="s">
        <v>11471</v>
      </c>
      <c r="C4249" s="53" t="s">
        <v>29</v>
      </c>
      <c r="D4249" s="18" t="s">
        <v>2901</v>
      </c>
      <c r="E4249" s="18" t="s">
        <v>3504</v>
      </c>
      <c r="F4249" s="42" t="s">
        <v>10876</v>
      </c>
      <c r="G4249" s="18" t="s">
        <v>3504</v>
      </c>
      <c r="H4249" s="18" t="s">
        <v>10884</v>
      </c>
      <c r="I4249" s="18" t="s">
        <v>11472</v>
      </c>
      <c r="J4249" s="53" t="s">
        <v>23</v>
      </c>
      <c r="K4249" s="53" t="s">
        <v>23</v>
      </c>
      <c r="L4249" s="70" t="s">
        <v>3507</v>
      </c>
      <c r="M4249" s="27">
        <v>45709</v>
      </c>
      <c r="N4249" s="27" t="s">
        <v>45</v>
      </c>
    </row>
    <row r="4250" ht="81" spans="1:14">
      <c r="A4250" s="97">
        <v>4122</v>
      </c>
      <c r="B4250" s="36" t="s">
        <v>11473</v>
      </c>
      <c r="C4250" s="36" t="s">
        <v>29</v>
      </c>
      <c r="D4250" s="36" t="s">
        <v>2901</v>
      </c>
      <c r="E4250" s="36" t="s">
        <v>4028</v>
      </c>
      <c r="F4250" s="37" t="s">
        <v>11474</v>
      </c>
      <c r="G4250" s="36" t="s">
        <v>11475</v>
      </c>
      <c r="H4250" s="36" t="s">
        <v>11476</v>
      </c>
      <c r="I4250" s="36" t="s">
        <v>11477</v>
      </c>
      <c r="J4250" s="140" t="s">
        <v>23</v>
      </c>
      <c r="K4250" s="140" t="s">
        <v>23</v>
      </c>
      <c r="L4250" s="37" t="s">
        <v>11478</v>
      </c>
      <c r="M4250" s="39">
        <v>45709</v>
      </c>
      <c r="N4250" s="39" t="s">
        <v>11479</v>
      </c>
    </row>
    <row r="4251" ht="81" spans="1:14">
      <c r="A4251" s="97">
        <v>4123</v>
      </c>
      <c r="B4251" s="36" t="s">
        <v>11480</v>
      </c>
      <c r="C4251" s="140" t="s">
        <v>29</v>
      </c>
      <c r="D4251" s="36" t="s">
        <v>2901</v>
      </c>
      <c r="E4251" s="36" t="s">
        <v>4028</v>
      </c>
      <c r="F4251" s="37" t="s">
        <v>11474</v>
      </c>
      <c r="G4251" s="36" t="s">
        <v>11475</v>
      </c>
      <c r="H4251" s="36" t="s">
        <v>11476</v>
      </c>
      <c r="I4251" s="36" t="s">
        <v>11481</v>
      </c>
      <c r="J4251" s="140" t="s">
        <v>23</v>
      </c>
      <c r="K4251" s="140" t="s">
        <v>23</v>
      </c>
      <c r="L4251" s="37" t="s">
        <v>11478</v>
      </c>
      <c r="M4251" s="39">
        <v>45709</v>
      </c>
      <c r="N4251" s="39" t="s">
        <v>11482</v>
      </c>
    </row>
    <row r="4252" ht="60" spans="1:14">
      <c r="A4252" s="185">
        <v>4124</v>
      </c>
      <c r="B4252" s="18" t="s">
        <v>11483</v>
      </c>
      <c r="C4252" s="53" t="s">
        <v>19</v>
      </c>
      <c r="D4252" s="18" t="s">
        <v>2901</v>
      </c>
      <c r="E4252" s="18" t="s">
        <v>4459</v>
      </c>
      <c r="F4252" s="42" t="s">
        <v>4460</v>
      </c>
      <c r="G4252" s="18" t="s">
        <v>6836</v>
      </c>
      <c r="H4252" s="18" t="s">
        <v>6837</v>
      </c>
      <c r="I4252" s="18" t="s">
        <v>11484</v>
      </c>
      <c r="J4252" s="53" t="s">
        <v>23</v>
      </c>
      <c r="K4252" s="53" t="s">
        <v>23</v>
      </c>
      <c r="L4252" s="70" t="s">
        <v>4464</v>
      </c>
      <c r="M4252" s="27">
        <v>45712</v>
      </c>
      <c r="N4252" s="27" t="s">
        <v>45</v>
      </c>
    </row>
    <row r="4253" ht="48" spans="1:14">
      <c r="A4253" s="185">
        <v>4125</v>
      </c>
      <c r="B4253" s="18" t="s">
        <v>11485</v>
      </c>
      <c r="C4253" s="18" t="s">
        <v>19</v>
      </c>
      <c r="D4253" s="18" t="s">
        <v>6031</v>
      </c>
      <c r="E4253" s="18" t="s">
        <v>346</v>
      </c>
      <c r="F4253" s="18" t="s">
        <v>936</v>
      </c>
      <c r="G4253" s="18" t="s">
        <v>1854</v>
      </c>
      <c r="H4253" s="18" t="s">
        <v>2657</v>
      </c>
      <c r="I4253" s="18" t="s">
        <v>11486</v>
      </c>
      <c r="J4253" s="18" t="s">
        <v>23</v>
      </c>
      <c r="K4253" s="18" t="s">
        <v>23</v>
      </c>
      <c r="L4253" s="18" t="s">
        <v>940</v>
      </c>
      <c r="M4253" s="27">
        <v>45714</v>
      </c>
      <c r="N4253" s="27">
        <v>46220</v>
      </c>
    </row>
    <row r="4254" ht="48" spans="1:14">
      <c r="A4254" s="185">
        <v>4126</v>
      </c>
      <c r="B4254" s="18" t="s">
        <v>11487</v>
      </c>
      <c r="C4254" s="18" t="s">
        <v>11488</v>
      </c>
      <c r="D4254" s="18" t="s">
        <v>2901</v>
      </c>
      <c r="E4254" s="18" t="s">
        <v>11489</v>
      </c>
      <c r="F4254" s="18" t="s">
        <v>11490</v>
      </c>
      <c r="G4254" s="18" t="s">
        <v>11489</v>
      </c>
      <c r="H4254" s="18" t="s">
        <v>11491</v>
      </c>
      <c r="I4254" s="18" t="s">
        <v>11492</v>
      </c>
      <c r="J4254" s="18" t="s">
        <v>23</v>
      </c>
      <c r="K4254" s="18" t="s">
        <v>23</v>
      </c>
      <c r="L4254" s="18" t="s">
        <v>11493</v>
      </c>
      <c r="M4254" s="27">
        <v>45715</v>
      </c>
      <c r="N4254" s="27" t="s">
        <v>45</v>
      </c>
    </row>
    <row r="4255" ht="60" spans="1:14">
      <c r="A4255" s="185">
        <v>4127</v>
      </c>
      <c r="B4255" s="18" t="s">
        <v>11494</v>
      </c>
      <c r="C4255" s="18" t="s">
        <v>29</v>
      </c>
      <c r="D4255" s="18" t="s">
        <v>2901</v>
      </c>
      <c r="E4255" s="18" t="s">
        <v>4410</v>
      </c>
      <c r="F4255" s="18" t="s">
        <v>4411</v>
      </c>
      <c r="G4255" s="18" t="s">
        <v>4410</v>
      </c>
      <c r="H4255" s="18" t="s">
        <v>4411</v>
      </c>
      <c r="I4255" s="18" t="s">
        <v>11495</v>
      </c>
      <c r="J4255" s="18" t="s">
        <v>23</v>
      </c>
      <c r="K4255" s="18" t="s">
        <v>23</v>
      </c>
      <c r="L4255" s="18" t="s">
        <v>4413</v>
      </c>
      <c r="M4255" s="27">
        <v>45716</v>
      </c>
      <c r="N4255" s="27" t="s">
        <v>45</v>
      </c>
    </row>
    <row r="4256" ht="60" spans="1:14">
      <c r="A4256" s="185">
        <v>4128</v>
      </c>
      <c r="B4256" s="18" t="s">
        <v>11496</v>
      </c>
      <c r="C4256" s="18" t="s">
        <v>19</v>
      </c>
      <c r="D4256" s="18" t="s">
        <v>2901</v>
      </c>
      <c r="E4256" s="18" t="s">
        <v>4410</v>
      </c>
      <c r="F4256" s="18" t="s">
        <v>4411</v>
      </c>
      <c r="G4256" s="18" t="s">
        <v>4410</v>
      </c>
      <c r="H4256" s="18" t="s">
        <v>4411</v>
      </c>
      <c r="I4256" s="18" t="s">
        <v>11344</v>
      </c>
      <c r="J4256" s="18" t="s">
        <v>23</v>
      </c>
      <c r="K4256" s="18" t="s">
        <v>23</v>
      </c>
      <c r="L4256" s="18" t="s">
        <v>4413</v>
      </c>
      <c r="M4256" s="27">
        <v>45716</v>
      </c>
      <c r="N4256" s="27" t="s">
        <v>45</v>
      </c>
    </row>
    <row r="4257" ht="60" spans="1:14">
      <c r="A4257" s="185">
        <v>4129</v>
      </c>
      <c r="B4257" s="18" t="s">
        <v>11497</v>
      </c>
      <c r="C4257" s="18" t="s">
        <v>29</v>
      </c>
      <c r="D4257" s="18" t="s">
        <v>2901</v>
      </c>
      <c r="E4257" s="18" t="s">
        <v>4410</v>
      </c>
      <c r="F4257" s="18" t="s">
        <v>4411</v>
      </c>
      <c r="G4257" s="18" t="s">
        <v>4410</v>
      </c>
      <c r="H4257" s="18" t="s">
        <v>4411</v>
      </c>
      <c r="I4257" s="18" t="s">
        <v>11356</v>
      </c>
      <c r="J4257" s="18" t="s">
        <v>23</v>
      </c>
      <c r="K4257" s="18" t="s">
        <v>23</v>
      </c>
      <c r="L4257" s="18" t="s">
        <v>4413</v>
      </c>
      <c r="M4257" s="27">
        <v>45716</v>
      </c>
      <c r="N4257" s="27" t="s">
        <v>45</v>
      </c>
    </row>
    <row r="4258" ht="72" spans="1:14">
      <c r="A4258" s="185">
        <v>4130</v>
      </c>
      <c r="B4258" s="18" t="s">
        <v>11498</v>
      </c>
      <c r="C4258" s="18" t="s">
        <v>29</v>
      </c>
      <c r="D4258" s="18" t="s">
        <v>2901</v>
      </c>
      <c r="E4258" s="18" t="s">
        <v>3504</v>
      </c>
      <c r="F4258" s="18" t="s">
        <v>10876</v>
      </c>
      <c r="G4258" s="18" t="s">
        <v>3504</v>
      </c>
      <c r="H4258" s="18" t="s">
        <v>10884</v>
      </c>
      <c r="I4258" s="18" t="s">
        <v>10769</v>
      </c>
      <c r="J4258" s="18" t="s">
        <v>23</v>
      </c>
      <c r="K4258" s="18" t="s">
        <v>23</v>
      </c>
      <c r="L4258" s="18" t="s">
        <v>3507</v>
      </c>
      <c r="M4258" s="27">
        <v>45719</v>
      </c>
      <c r="N4258" s="27" t="s">
        <v>45</v>
      </c>
    </row>
    <row r="4259" ht="36" spans="1:14">
      <c r="A4259" s="185">
        <v>4131</v>
      </c>
      <c r="B4259" s="18" t="s">
        <v>11499</v>
      </c>
      <c r="C4259" s="18" t="s">
        <v>19</v>
      </c>
      <c r="D4259" s="18" t="s">
        <v>2901</v>
      </c>
      <c r="E4259" s="18" t="s">
        <v>517</v>
      </c>
      <c r="F4259" s="18" t="s">
        <v>6169</v>
      </c>
      <c r="G4259" s="18" t="s">
        <v>517</v>
      </c>
      <c r="H4259" s="18" t="s">
        <v>9497</v>
      </c>
      <c r="I4259" s="18" t="s">
        <v>11500</v>
      </c>
      <c r="J4259" s="18" t="s">
        <v>23</v>
      </c>
      <c r="K4259" s="18" t="s">
        <v>23</v>
      </c>
      <c r="L4259" s="18" t="s">
        <v>5955</v>
      </c>
      <c r="M4259" s="27">
        <v>45719</v>
      </c>
      <c r="N4259" s="27" t="s">
        <v>45</v>
      </c>
    </row>
    <row r="4260" ht="108" spans="1:14">
      <c r="A4260" s="185">
        <v>4132</v>
      </c>
      <c r="B4260" s="18" t="s">
        <v>11501</v>
      </c>
      <c r="C4260" s="18" t="s">
        <v>19</v>
      </c>
      <c r="D4260" s="18" t="s">
        <v>2901</v>
      </c>
      <c r="E4260" s="18" t="s">
        <v>11502</v>
      </c>
      <c r="F4260" s="18" t="s">
        <v>11503</v>
      </c>
      <c r="G4260" s="18" t="s">
        <v>8387</v>
      </c>
      <c r="H4260" s="18" t="s">
        <v>8388</v>
      </c>
      <c r="I4260" s="18" t="s">
        <v>11504</v>
      </c>
      <c r="J4260" s="18" t="s">
        <v>23</v>
      </c>
      <c r="K4260" s="18" t="s">
        <v>23</v>
      </c>
      <c r="L4260" s="18" t="s">
        <v>11505</v>
      </c>
      <c r="M4260" s="27">
        <v>45721</v>
      </c>
      <c r="N4260" s="27" t="s">
        <v>45</v>
      </c>
    </row>
    <row r="4261" ht="48" spans="1:14">
      <c r="A4261" s="185">
        <v>4133</v>
      </c>
      <c r="B4261" s="18" t="s">
        <v>11506</v>
      </c>
      <c r="C4261" s="18" t="s">
        <v>19</v>
      </c>
      <c r="D4261" s="18" t="s">
        <v>2901</v>
      </c>
      <c r="E4261" s="18" t="s">
        <v>11507</v>
      </c>
      <c r="F4261" s="18" t="s">
        <v>11508</v>
      </c>
      <c r="G4261" s="18" t="s">
        <v>11507</v>
      </c>
      <c r="H4261" s="18" t="s">
        <v>11509</v>
      </c>
      <c r="I4261" s="18" t="s">
        <v>11510</v>
      </c>
      <c r="J4261" s="18" t="s">
        <v>23</v>
      </c>
      <c r="K4261" s="18" t="s">
        <v>23</v>
      </c>
      <c r="L4261" s="18" t="s">
        <v>11511</v>
      </c>
      <c r="M4261" s="27">
        <v>45721</v>
      </c>
      <c r="N4261" s="27" t="s">
        <v>45</v>
      </c>
    </row>
    <row r="4262" ht="108" spans="1:14">
      <c r="A4262" s="185">
        <v>4134</v>
      </c>
      <c r="B4262" s="18" t="s">
        <v>11512</v>
      </c>
      <c r="C4262" s="18" t="s">
        <v>19</v>
      </c>
      <c r="D4262" s="18" t="s">
        <v>2901</v>
      </c>
      <c r="E4262" s="18" t="s">
        <v>11502</v>
      </c>
      <c r="F4262" s="18" t="s">
        <v>11503</v>
      </c>
      <c r="G4262" s="18" t="s">
        <v>8387</v>
      </c>
      <c r="H4262" s="18" t="s">
        <v>8388</v>
      </c>
      <c r="I4262" s="18" t="s">
        <v>11513</v>
      </c>
      <c r="J4262" s="18" t="s">
        <v>23</v>
      </c>
      <c r="K4262" s="18" t="s">
        <v>23</v>
      </c>
      <c r="L4262" s="18" t="s">
        <v>11505</v>
      </c>
      <c r="M4262" s="27">
        <v>45721</v>
      </c>
      <c r="N4262" s="27" t="s">
        <v>45</v>
      </c>
    </row>
    <row r="4263" ht="94.5" spans="1:14">
      <c r="A4263" s="97">
        <v>4135</v>
      </c>
      <c r="B4263" s="36" t="s">
        <v>11514</v>
      </c>
      <c r="C4263" s="36" t="s">
        <v>19</v>
      </c>
      <c r="D4263" s="36" t="s">
        <v>2901</v>
      </c>
      <c r="E4263" s="36" t="s">
        <v>3521</v>
      </c>
      <c r="F4263" s="36" t="s">
        <v>4044</v>
      </c>
      <c r="G4263" s="36" t="s">
        <v>3521</v>
      </c>
      <c r="H4263" s="36" t="s">
        <v>6408</v>
      </c>
      <c r="I4263" s="77" t="s">
        <v>11515</v>
      </c>
      <c r="J4263" s="36" t="s">
        <v>23</v>
      </c>
      <c r="K4263" s="36" t="s">
        <v>23</v>
      </c>
      <c r="L4263" s="36" t="s">
        <v>3524</v>
      </c>
      <c r="M4263" s="39">
        <v>45721</v>
      </c>
      <c r="N4263" s="39" t="s">
        <v>11516</v>
      </c>
    </row>
    <row r="4264" ht="60" spans="1:14">
      <c r="A4264" s="185">
        <v>4136</v>
      </c>
      <c r="B4264" s="18" t="s">
        <v>11517</v>
      </c>
      <c r="C4264" s="18" t="s">
        <v>19</v>
      </c>
      <c r="D4264" s="18" t="s">
        <v>2901</v>
      </c>
      <c r="E4264" s="18" t="s">
        <v>10418</v>
      </c>
      <c r="F4264" s="18" t="s">
        <v>10419</v>
      </c>
      <c r="G4264" s="18" t="s">
        <v>10418</v>
      </c>
      <c r="H4264" s="18" t="s">
        <v>11226</v>
      </c>
      <c r="I4264" s="18" t="s">
        <v>11518</v>
      </c>
      <c r="J4264" s="18" t="s">
        <v>23</v>
      </c>
      <c r="K4264" s="18" t="s">
        <v>23</v>
      </c>
      <c r="L4264" s="18" t="s">
        <v>10546</v>
      </c>
      <c r="M4264" s="27">
        <v>45721</v>
      </c>
      <c r="N4264" s="27" t="s">
        <v>45</v>
      </c>
    </row>
    <row r="4265" ht="48.75" spans="1:14">
      <c r="A4265" s="185">
        <v>4137</v>
      </c>
      <c r="B4265" s="18" t="s">
        <v>11519</v>
      </c>
      <c r="C4265" s="18" t="s">
        <v>29</v>
      </c>
      <c r="D4265" s="18" t="s">
        <v>2901</v>
      </c>
      <c r="E4265" s="18" t="s">
        <v>3412</v>
      </c>
      <c r="F4265" s="18" t="s">
        <v>3413</v>
      </c>
      <c r="G4265" s="18" t="s">
        <v>11520</v>
      </c>
      <c r="H4265" s="18" t="s">
        <v>11521</v>
      </c>
      <c r="I4265" s="18" t="s">
        <v>11522</v>
      </c>
      <c r="J4265" s="18" t="s">
        <v>23</v>
      </c>
      <c r="K4265" s="18" t="s">
        <v>23</v>
      </c>
      <c r="L4265" s="18" t="s">
        <v>3415</v>
      </c>
      <c r="M4265" s="27">
        <v>45721</v>
      </c>
      <c r="N4265" s="27" t="s">
        <v>45</v>
      </c>
    </row>
    <row r="4266" ht="60" spans="1:14">
      <c r="A4266" s="185">
        <v>4138</v>
      </c>
      <c r="B4266" s="18" t="s">
        <v>11523</v>
      </c>
      <c r="C4266" s="18" t="s">
        <v>29</v>
      </c>
      <c r="D4266" s="18" t="s">
        <v>2901</v>
      </c>
      <c r="E4266" s="18" t="s">
        <v>4410</v>
      </c>
      <c r="F4266" s="18" t="s">
        <v>4411</v>
      </c>
      <c r="G4266" s="18" t="s">
        <v>11524</v>
      </c>
      <c r="H4266" s="18" t="s">
        <v>11525</v>
      </c>
      <c r="I4266" s="18" t="s">
        <v>11526</v>
      </c>
      <c r="J4266" s="18" t="s">
        <v>23</v>
      </c>
      <c r="K4266" s="18" t="s">
        <v>23</v>
      </c>
      <c r="L4266" s="18" t="s">
        <v>4413</v>
      </c>
      <c r="M4266" s="27">
        <v>45721</v>
      </c>
      <c r="N4266" s="27" t="s">
        <v>45</v>
      </c>
    </row>
    <row r="4267" ht="48" spans="1:14">
      <c r="A4267" s="185">
        <v>4139</v>
      </c>
      <c r="B4267" s="18" t="s">
        <v>11527</v>
      </c>
      <c r="C4267" s="18" t="s">
        <v>29</v>
      </c>
      <c r="D4267" s="18" t="s">
        <v>2901</v>
      </c>
      <c r="E4267" s="18" t="s">
        <v>3412</v>
      </c>
      <c r="F4267" s="18" t="s">
        <v>3413</v>
      </c>
      <c r="G4267" s="18" t="s">
        <v>11520</v>
      </c>
      <c r="H4267" s="18" t="s">
        <v>11521</v>
      </c>
      <c r="I4267" s="18" t="s">
        <v>11528</v>
      </c>
      <c r="J4267" s="18" t="s">
        <v>23</v>
      </c>
      <c r="K4267" s="18" t="s">
        <v>23</v>
      </c>
      <c r="L4267" s="18" t="s">
        <v>3415</v>
      </c>
      <c r="M4267" s="27">
        <v>45721</v>
      </c>
      <c r="N4267" s="27" t="s">
        <v>45</v>
      </c>
    </row>
    <row r="4268" ht="60" spans="1:14">
      <c r="A4268" s="185">
        <v>4140</v>
      </c>
      <c r="B4268" s="18" t="s">
        <v>11529</v>
      </c>
      <c r="C4268" s="18" t="s">
        <v>19</v>
      </c>
      <c r="D4268" s="18" t="s">
        <v>2901</v>
      </c>
      <c r="E4268" s="18" t="s">
        <v>2862</v>
      </c>
      <c r="F4268" s="18" t="s">
        <v>2863</v>
      </c>
      <c r="G4268" s="18" t="s">
        <v>11161</v>
      </c>
      <c r="H4268" s="18" t="s">
        <v>11162</v>
      </c>
      <c r="I4268" s="18" t="s">
        <v>11530</v>
      </c>
      <c r="J4268" s="18" t="s">
        <v>23</v>
      </c>
      <c r="K4268" s="18" t="s">
        <v>23</v>
      </c>
      <c r="L4268" s="18" t="s">
        <v>9642</v>
      </c>
      <c r="M4268" s="27">
        <v>45722</v>
      </c>
      <c r="N4268" s="27" t="s">
        <v>45</v>
      </c>
    </row>
    <row r="4269" ht="60" spans="1:14">
      <c r="A4269" s="185">
        <v>4141</v>
      </c>
      <c r="B4269" s="18" t="s">
        <v>11531</v>
      </c>
      <c r="C4269" s="18" t="s">
        <v>19</v>
      </c>
      <c r="D4269" s="18" t="s">
        <v>2901</v>
      </c>
      <c r="E4269" s="18" t="s">
        <v>2862</v>
      </c>
      <c r="F4269" s="18" t="s">
        <v>2863</v>
      </c>
      <c r="G4269" s="18" t="s">
        <v>11161</v>
      </c>
      <c r="H4269" s="18" t="s">
        <v>11162</v>
      </c>
      <c r="I4269" s="18" t="s">
        <v>11532</v>
      </c>
      <c r="J4269" s="18" t="s">
        <v>23</v>
      </c>
      <c r="K4269" s="18" t="s">
        <v>23</v>
      </c>
      <c r="L4269" s="18" t="s">
        <v>9642</v>
      </c>
      <c r="M4269" s="27">
        <v>45722</v>
      </c>
      <c r="N4269" s="27" t="s">
        <v>45</v>
      </c>
    </row>
    <row r="4270" ht="67.5" spans="1:14">
      <c r="A4270" s="97">
        <v>4142</v>
      </c>
      <c r="B4270" s="36" t="s">
        <v>2418</v>
      </c>
      <c r="C4270" s="36" t="s">
        <v>19</v>
      </c>
      <c r="D4270" s="36" t="s">
        <v>2901</v>
      </c>
      <c r="E4270" s="36" t="s">
        <v>4643</v>
      </c>
      <c r="F4270" s="36" t="s">
        <v>4644</v>
      </c>
      <c r="G4270" s="36" t="s">
        <v>50</v>
      </c>
      <c r="H4270" s="36" t="s">
        <v>3010</v>
      </c>
      <c r="I4270" s="36" t="s">
        <v>11533</v>
      </c>
      <c r="J4270" s="36" t="s">
        <v>23</v>
      </c>
      <c r="K4270" s="36" t="s">
        <v>23</v>
      </c>
      <c r="L4270" s="36" t="s">
        <v>4645</v>
      </c>
      <c r="M4270" s="39">
        <v>45722</v>
      </c>
      <c r="N4270" s="39" t="s">
        <v>11534</v>
      </c>
    </row>
    <row r="4271" ht="81" spans="1:14">
      <c r="A4271" s="97">
        <v>4143</v>
      </c>
      <c r="B4271" s="36" t="s">
        <v>11535</v>
      </c>
      <c r="C4271" s="36" t="s">
        <v>19</v>
      </c>
      <c r="D4271" s="36" t="s">
        <v>2901</v>
      </c>
      <c r="E4271" s="36" t="s">
        <v>11536</v>
      </c>
      <c r="F4271" s="36" t="s">
        <v>11537</v>
      </c>
      <c r="G4271" s="36" t="s">
        <v>11538</v>
      </c>
      <c r="H4271" s="36" t="s">
        <v>11539</v>
      </c>
      <c r="I4271" s="36" t="s">
        <v>11540</v>
      </c>
      <c r="J4271" s="36" t="s">
        <v>23</v>
      </c>
      <c r="K4271" s="36" t="s">
        <v>23</v>
      </c>
      <c r="L4271" s="36" t="s">
        <v>11541</v>
      </c>
      <c r="M4271" s="39">
        <v>45722</v>
      </c>
      <c r="N4271" s="39" t="s">
        <v>11542</v>
      </c>
    </row>
    <row r="4272" ht="67.5" spans="1:14">
      <c r="A4272" s="97">
        <v>4144</v>
      </c>
      <c r="B4272" s="36" t="s">
        <v>2420</v>
      </c>
      <c r="C4272" s="36" t="s">
        <v>19</v>
      </c>
      <c r="D4272" s="36" t="s">
        <v>2901</v>
      </c>
      <c r="E4272" s="36" t="s">
        <v>4643</v>
      </c>
      <c r="F4272" s="36" t="s">
        <v>4644</v>
      </c>
      <c r="G4272" s="36" t="s">
        <v>50</v>
      </c>
      <c r="H4272" s="36" t="s">
        <v>3010</v>
      </c>
      <c r="I4272" s="36" t="s">
        <v>11533</v>
      </c>
      <c r="J4272" s="36" t="s">
        <v>23</v>
      </c>
      <c r="K4272" s="36" t="s">
        <v>23</v>
      </c>
      <c r="L4272" s="36" t="s">
        <v>4645</v>
      </c>
      <c r="M4272" s="39">
        <v>45722</v>
      </c>
      <c r="N4272" s="39" t="s">
        <v>11543</v>
      </c>
    </row>
    <row r="4273" ht="72" spans="1:14">
      <c r="A4273" s="185">
        <v>4145</v>
      </c>
      <c r="B4273" s="18" t="s">
        <v>11544</v>
      </c>
      <c r="C4273" s="18" t="s">
        <v>29</v>
      </c>
      <c r="D4273" s="18" t="s">
        <v>2901</v>
      </c>
      <c r="E4273" s="18" t="s">
        <v>4419</v>
      </c>
      <c r="F4273" s="18" t="s">
        <v>4420</v>
      </c>
      <c r="G4273" s="18" t="s">
        <v>11144</v>
      </c>
      <c r="H4273" s="18" t="s">
        <v>11145</v>
      </c>
      <c r="I4273" s="18" t="s">
        <v>11545</v>
      </c>
      <c r="J4273" s="18" t="s">
        <v>23</v>
      </c>
      <c r="K4273" s="18" t="s">
        <v>23</v>
      </c>
      <c r="L4273" s="18" t="s">
        <v>4422</v>
      </c>
      <c r="M4273" s="27">
        <v>45722</v>
      </c>
      <c r="N4273" s="27" t="s">
        <v>45</v>
      </c>
    </row>
    <row r="4274" ht="84" spans="1:14">
      <c r="A4274" s="185">
        <v>4146</v>
      </c>
      <c r="B4274" s="18" t="s">
        <v>11546</v>
      </c>
      <c r="C4274" s="18" t="s">
        <v>29</v>
      </c>
      <c r="D4274" s="18" t="s">
        <v>2901</v>
      </c>
      <c r="E4274" s="18" t="s">
        <v>9954</v>
      </c>
      <c r="F4274" s="18" t="s">
        <v>11547</v>
      </c>
      <c r="G4274" s="18" t="s">
        <v>11548</v>
      </c>
      <c r="H4274" s="18" t="s">
        <v>11549</v>
      </c>
      <c r="I4274" s="18" t="s">
        <v>11550</v>
      </c>
      <c r="J4274" s="18" t="s">
        <v>23</v>
      </c>
      <c r="K4274" s="18" t="s">
        <v>23</v>
      </c>
      <c r="L4274" s="18" t="s">
        <v>11551</v>
      </c>
      <c r="M4274" s="27">
        <v>45722</v>
      </c>
      <c r="N4274" s="27" t="s">
        <v>45</v>
      </c>
    </row>
    <row r="4275" ht="67.5" spans="1:14">
      <c r="A4275" s="97">
        <v>4147</v>
      </c>
      <c r="B4275" s="36" t="s">
        <v>3009</v>
      </c>
      <c r="C4275" s="36" t="s">
        <v>19</v>
      </c>
      <c r="D4275" s="36" t="s">
        <v>2901</v>
      </c>
      <c r="E4275" s="36" t="s">
        <v>4643</v>
      </c>
      <c r="F4275" s="36" t="s">
        <v>4644</v>
      </c>
      <c r="G4275" s="36" t="s">
        <v>50</v>
      </c>
      <c r="H4275" s="36" t="s">
        <v>3010</v>
      </c>
      <c r="I4275" s="36" t="s">
        <v>11533</v>
      </c>
      <c r="J4275" s="36" t="s">
        <v>23</v>
      </c>
      <c r="K4275" s="36" t="s">
        <v>23</v>
      </c>
      <c r="L4275" s="36" t="s">
        <v>4645</v>
      </c>
      <c r="M4275" s="39">
        <v>45722</v>
      </c>
      <c r="N4275" s="39" t="s">
        <v>11552</v>
      </c>
    </row>
    <row r="4276" ht="48" spans="1:14">
      <c r="A4276" s="185">
        <v>4148</v>
      </c>
      <c r="B4276" s="18" t="s">
        <v>11553</v>
      </c>
      <c r="C4276" s="18" t="s">
        <v>29</v>
      </c>
      <c r="D4276" s="18" t="s">
        <v>2901</v>
      </c>
      <c r="E4276" s="18" t="s">
        <v>6479</v>
      </c>
      <c r="F4276" s="18" t="s">
        <v>6480</v>
      </c>
      <c r="G4276" s="18" t="s">
        <v>6479</v>
      </c>
      <c r="H4276" s="18" t="s">
        <v>11084</v>
      </c>
      <c r="I4276" s="68" t="s">
        <v>11554</v>
      </c>
      <c r="J4276" s="18" t="s">
        <v>23</v>
      </c>
      <c r="K4276" s="18" t="s">
        <v>23</v>
      </c>
      <c r="L4276" s="18" t="s">
        <v>6482</v>
      </c>
      <c r="M4276" s="27">
        <v>45723</v>
      </c>
      <c r="N4276" s="27" t="s">
        <v>45</v>
      </c>
    </row>
    <row r="4277" ht="72" spans="1:14">
      <c r="A4277" s="185">
        <v>4149</v>
      </c>
      <c r="B4277" s="18" t="s">
        <v>11555</v>
      </c>
      <c r="C4277" s="18" t="s">
        <v>11556</v>
      </c>
      <c r="D4277" s="18" t="s">
        <v>2901</v>
      </c>
      <c r="E4277" s="18" t="s">
        <v>11557</v>
      </c>
      <c r="F4277" s="18" t="s">
        <v>11558</v>
      </c>
      <c r="G4277" s="18" t="s">
        <v>11557</v>
      </c>
      <c r="H4277" s="18" t="s">
        <v>11558</v>
      </c>
      <c r="I4277" s="18" t="s">
        <v>11559</v>
      </c>
      <c r="J4277" s="18" t="s">
        <v>23</v>
      </c>
      <c r="K4277" s="18" t="s">
        <v>23</v>
      </c>
      <c r="L4277" s="18" t="s">
        <v>11560</v>
      </c>
      <c r="M4277" s="27">
        <v>45723</v>
      </c>
      <c r="N4277" s="27" t="s">
        <v>45</v>
      </c>
    </row>
    <row r="4278" ht="60" spans="1:14">
      <c r="A4278" s="185">
        <v>4150</v>
      </c>
      <c r="B4278" s="18" t="s">
        <v>11561</v>
      </c>
      <c r="C4278" s="18" t="s">
        <v>19</v>
      </c>
      <c r="D4278" s="18" t="s">
        <v>2901</v>
      </c>
      <c r="E4278" s="18" t="s">
        <v>7385</v>
      </c>
      <c r="F4278" s="18" t="s">
        <v>7425</v>
      </c>
      <c r="G4278" s="18" t="s">
        <v>10706</v>
      </c>
      <c r="H4278" s="18" t="s">
        <v>10707</v>
      </c>
      <c r="I4278" s="18" t="s">
        <v>11562</v>
      </c>
      <c r="J4278" s="18" t="s">
        <v>23</v>
      </c>
      <c r="K4278" s="18" t="s">
        <v>23</v>
      </c>
      <c r="L4278" s="18" t="s">
        <v>7388</v>
      </c>
      <c r="M4278" s="27">
        <v>45726</v>
      </c>
      <c r="N4278" s="27" t="s">
        <v>45</v>
      </c>
    </row>
    <row r="4279" ht="48" spans="1:14">
      <c r="A4279" s="185"/>
      <c r="B4279" s="18"/>
      <c r="C4279" s="18"/>
      <c r="D4279" s="18"/>
      <c r="E4279" s="18" t="s">
        <v>11563</v>
      </c>
      <c r="F4279" s="18" t="s">
        <v>11564</v>
      </c>
      <c r="G4279" s="18"/>
      <c r="H4279" s="18"/>
      <c r="I4279" s="18"/>
      <c r="J4279" s="18"/>
      <c r="K4279" s="18"/>
      <c r="L4279" s="18" t="s">
        <v>11565</v>
      </c>
      <c r="M4279" s="27"/>
      <c r="N4279" s="27"/>
    </row>
    <row r="4280" ht="60" spans="1:14">
      <c r="A4280" s="185">
        <v>4151</v>
      </c>
      <c r="B4280" s="18" t="s">
        <v>11566</v>
      </c>
      <c r="C4280" s="18" t="s">
        <v>19</v>
      </c>
      <c r="D4280" s="18" t="s">
        <v>2901</v>
      </c>
      <c r="E4280" s="18" t="s">
        <v>7385</v>
      </c>
      <c r="F4280" s="18" t="s">
        <v>7425</v>
      </c>
      <c r="G4280" s="18" t="s">
        <v>10706</v>
      </c>
      <c r="H4280" s="18" t="s">
        <v>10707</v>
      </c>
      <c r="I4280" s="18" t="s">
        <v>11567</v>
      </c>
      <c r="J4280" s="18" t="s">
        <v>23</v>
      </c>
      <c r="K4280" s="18" t="s">
        <v>23</v>
      </c>
      <c r="L4280" s="18" t="s">
        <v>7388</v>
      </c>
      <c r="M4280" s="27">
        <v>45726</v>
      </c>
      <c r="N4280" s="27" t="s">
        <v>45</v>
      </c>
    </row>
    <row r="4281" ht="48" spans="1:14">
      <c r="A4281" s="185"/>
      <c r="B4281" s="18"/>
      <c r="C4281" s="18"/>
      <c r="D4281" s="18"/>
      <c r="E4281" s="18" t="s">
        <v>11563</v>
      </c>
      <c r="F4281" s="18" t="s">
        <v>11564</v>
      </c>
      <c r="G4281" s="18"/>
      <c r="H4281" s="18"/>
      <c r="I4281" s="18"/>
      <c r="J4281" s="18"/>
      <c r="K4281" s="18"/>
      <c r="L4281" s="18" t="s">
        <v>11565</v>
      </c>
      <c r="M4281" s="27"/>
      <c r="N4281" s="27"/>
    </row>
    <row r="4282" ht="94.5" spans="1:14">
      <c r="A4282" s="97">
        <v>4152</v>
      </c>
      <c r="B4282" s="36" t="s">
        <v>11568</v>
      </c>
      <c r="C4282" s="36" t="s">
        <v>19</v>
      </c>
      <c r="D4282" s="36" t="s">
        <v>2901</v>
      </c>
      <c r="E4282" s="36" t="s">
        <v>6212</v>
      </c>
      <c r="F4282" s="36" t="s">
        <v>6213</v>
      </c>
      <c r="G4282" s="36" t="s">
        <v>6212</v>
      </c>
      <c r="H4282" s="36" t="s">
        <v>6213</v>
      </c>
      <c r="I4282" s="36" t="s">
        <v>11569</v>
      </c>
      <c r="J4282" s="36" t="s">
        <v>23</v>
      </c>
      <c r="K4282" s="36" t="s">
        <v>23</v>
      </c>
      <c r="L4282" s="36" t="s">
        <v>6217</v>
      </c>
      <c r="M4282" s="39">
        <v>45727</v>
      </c>
      <c r="N4282" s="39" t="s">
        <v>11570</v>
      </c>
    </row>
    <row r="4283" ht="94.5" spans="1:14">
      <c r="A4283" s="97">
        <v>4153</v>
      </c>
      <c r="B4283" s="36" t="s">
        <v>11571</v>
      </c>
      <c r="C4283" s="36" t="s">
        <v>29</v>
      </c>
      <c r="D4283" s="36" t="s">
        <v>2901</v>
      </c>
      <c r="E4283" s="36" t="s">
        <v>6212</v>
      </c>
      <c r="F4283" s="36" t="s">
        <v>6213</v>
      </c>
      <c r="G4283" s="36" t="s">
        <v>6212</v>
      </c>
      <c r="H4283" s="36" t="s">
        <v>6213</v>
      </c>
      <c r="I4283" s="36" t="s">
        <v>11572</v>
      </c>
      <c r="J4283" s="36" t="s">
        <v>23</v>
      </c>
      <c r="K4283" s="36" t="s">
        <v>23</v>
      </c>
      <c r="L4283" s="36" t="s">
        <v>6217</v>
      </c>
      <c r="M4283" s="39">
        <v>45727</v>
      </c>
      <c r="N4283" s="39" t="s">
        <v>11573</v>
      </c>
    </row>
    <row r="4284" ht="84" spans="1:14">
      <c r="A4284" s="185">
        <v>4154</v>
      </c>
      <c r="B4284" s="18" t="s">
        <v>618</v>
      </c>
      <c r="C4284" s="18" t="s">
        <v>900</v>
      </c>
      <c r="D4284" s="18" t="s">
        <v>6031</v>
      </c>
      <c r="E4284" s="18" t="s">
        <v>358</v>
      </c>
      <c r="F4284" s="18" t="s">
        <v>5785</v>
      </c>
      <c r="G4284" s="18" t="s">
        <v>358</v>
      </c>
      <c r="H4284" s="18" t="s">
        <v>611</v>
      </c>
      <c r="I4284" s="18" t="s">
        <v>11574</v>
      </c>
      <c r="J4284" s="18" t="s">
        <v>23</v>
      </c>
      <c r="K4284" s="18" t="s">
        <v>23</v>
      </c>
      <c r="L4284" s="18" t="s">
        <v>620</v>
      </c>
      <c r="M4284" s="27">
        <v>45727</v>
      </c>
      <c r="N4284" s="27">
        <v>46512</v>
      </c>
    </row>
    <row r="4285" ht="72" spans="1:14">
      <c r="A4285" s="185">
        <v>4155</v>
      </c>
      <c r="B4285" s="18" t="s">
        <v>11575</v>
      </c>
      <c r="C4285" s="18" t="s">
        <v>19</v>
      </c>
      <c r="D4285" s="18" t="s">
        <v>2901</v>
      </c>
      <c r="E4285" s="18" t="s">
        <v>11576</v>
      </c>
      <c r="F4285" s="18" t="s">
        <v>11577</v>
      </c>
      <c r="G4285" s="18" t="s">
        <v>11578</v>
      </c>
      <c r="H4285" s="18" t="s">
        <v>11579</v>
      </c>
      <c r="I4285" s="18" t="s">
        <v>11580</v>
      </c>
      <c r="J4285" s="18" t="s">
        <v>23</v>
      </c>
      <c r="K4285" s="18" t="s">
        <v>23</v>
      </c>
      <c r="L4285" s="18" t="s">
        <v>11581</v>
      </c>
      <c r="M4285" s="27">
        <v>45727</v>
      </c>
      <c r="N4285" s="27" t="s">
        <v>45</v>
      </c>
    </row>
    <row r="4286" ht="72" spans="1:14">
      <c r="A4286" s="185">
        <v>4156</v>
      </c>
      <c r="B4286" s="18" t="s">
        <v>3678</v>
      </c>
      <c r="C4286" s="18" t="s">
        <v>11582</v>
      </c>
      <c r="D4286" s="18" t="s">
        <v>6031</v>
      </c>
      <c r="E4286" s="18" t="s">
        <v>358</v>
      </c>
      <c r="F4286" s="18" t="s">
        <v>5785</v>
      </c>
      <c r="G4286" s="18" t="s">
        <v>358</v>
      </c>
      <c r="H4286" s="18" t="s">
        <v>611</v>
      </c>
      <c r="I4286" s="18" t="s">
        <v>11583</v>
      </c>
      <c r="J4286" s="18" t="s">
        <v>23</v>
      </c>
      <c r="K4286" s="18" t="s">
        <v>23</v>
      </c>
      <c r="L4286" s="18" t="s">
        <v>620</v>
      </c>
      <c r="M4286" s="27">
        <v>45727</v>
      </c>
      <c r="N4286" s="27">
        <v>47134</v>
      </c>
    </row>
    <row r="4287" ht="81" spans="1:14">
      <c r="A4287" s="97">
        <v>4157</v>
      </c>
      <c r="B4287" s="36" t="s">
        <v>11584</v>
      </c>
      <c r="C4287" s="36" t="s">
        <v>19</v>
      </c>
      <c r="D4287" s="36" t="s">
        <v>2901</v>
      </c>
      <c r="E4287" s="36" t="s">
        <v>4410</v>
      </c>
      <c r="F4287" s="36" t="s">
        <v>4411</v>
      </c>
      <c r="G4287" s="36" t="s">
        <v>11382</v>
      </c>
      <c r="H4287" s="36" t="s">
        <v>11383</v>
      </c>
      <c r="I4287" s="36" t="s">
        <v>11585</v>
      </c>
      <c r="J4287" s="36" t="s">
        <v>23</v>
      </c>
      <c r="K4287" s="36" t="s">
        <v>23</v>
      </c>
      <c r="L4287" s="36" t="s">
        <v>4413</v>
      </c>
      <c r="M4287" s="39">
        <v>45729</v>
      </c>
      <c r="N4287" s="39" t="s">
        <v>11586</v>
      </c>
    </row>
    <row r="4288" ht="48" spans="1:14">
      <c r="A4288" s="185">
        <v>4158</v>
      </c>
      <c r="B4288" s="18" t="s">
        <v>11587</v>
      </c>
      <c r="C4288" s="18" t="s">
        <v>19</v>
      </c>
      <c r="D4288" s="18" t="s">
        <v>2901</v>
      </c>
      <c r="E4288" s="18" t="s">
        <v>6657</v>
      </c>
      <c r="F4288" s="18" t="s">
        <v>6658</v>
      </c>
      <c r="G4288" s="18" t="s">
        <v>6657</v>
      </c>
      <c r="H4288" s="18" t="s">
        <v>6658</v>
      </c>
      <c r="I4288" s="18" t="s">
        <v>11588</v>
      </c>
      <c r="J4288" s="18" t="s">
        <v>23</v>
      </c>
      <c r="K4288" s="18" t="s">
        <v>23</v>
      </c>
      <c r="L4288" s="18" t="s">
        <v>6660</v>
      </c>
      <c r="M4288" s="27">
        <v>45729</v>
      </c>
      <c r="N4288" s="27" t="s">
        <v>45</v>
      </c>
    </row>
    <row r="4289" ht="48" spans="1:14">
      <c r="A4289" s="185">
        <v>4159</v>
      </c>
      <c r="B4289" s="18" t="s">
        <v>11589</v>
      </c>
      <c r="C4289" s="18" t="s">
        <v>19</v>
      </c>
      <c r="D4289" s="18" t="s">
        <v>2901</v>
      </c>
      <c r="E4289" s="18" t="s">
        <v>6657</v>
      </c>
      <c r="F4289" s="18" t="s">
        <v>6658</v>
      </c>
      <c r="G4289" s="18" t="s">
        <v>6657</v>
      </c>
      <c r="H4289" s="18" t="s">
        <v>6658</v>
      </c>
      <c r="I4289" s="18" t="s">
        <v>11590</v>
      </c>
      <c r="J4289" s="18" t="s">
        <v>23</v>
      </c>
      <c r="K4289" s="18" t="s">
        <v>23</v>
      </c>
      <c r="L4289" s="18" t="s">
        <v>6660</v>
      </c>
      <c r="M4289" s="27">
        <v>45729</v>
      </c>
      <c r="N4289" s="27" t="s">
        <v>45</v>
      </c>
    </row>
    <row r="4290" ht="48.75" spans="1:14">
      <c r="A4290" s="185">
        <v>4160</v>
      </c>
      <c r="B4290" s="18" t="s">
        <v>11591</v>
      </c>
      <c r="C4290" s="18" t="s">
        <v>19</v>
      </c>
      <c r="D4290" s="18" t="s">
        <v>2901</v>
      </c>
      <c r="E4290" s="18" t="s">
        <v>660</v>
      </c>
      <c r="F4290" s="18" t="s">
        <v>153</v>
      </c>
      <c r="G4290" s="18" t="s">
        <v>50</v>
      </c>
      <c r="H4290" s="18" t="s">
        <v>3010</v>
      </c>
      <c r="I4290" s="18" t="s">
        <v>11592</v>
      </c>
      <c r="J4290" s="18" t="s">
        <v>23</v>
      </c>
      <c r="K4290" s="18" t="s">
        <v>23</v>
      </c>
      <c r="L4290" s="18" t="s">
        <v>3005</v>
      </c>
      <c r="M4290" s="27">
        <v>45733</v>
      </c>
      <c r="N4290" s="27" t="s">
        <v>45</v>
      </c>
    </row>
    <row r="4291" ht="48.75" spans="1:14">
      <c r="A4291" s="185">
        <v>4161</v>
      </c>
      <c r="B4291" s="18" t="s">
        <v>11593</v>
      </c>
      <c r="C4291" s="18" t="s">
        <v>19</v>
      </c>
      <c r="D4291" s="18" t="s">
        <v>2901</v>
      </c>
      <c r="E4291" s="18" t="s">
        <v>660</v>
      </c>
      <c r="F4291" s="18" t="s">
        <v>153</v>
      </c>
      <c r="G4291" s="18" t="s">
        <v>50</v>
      </c>
      <c r="H4291" s="18" t="s">
        <v>3010</v>
      </c>
      <c r="I4291" s="18" t="s">
        <v>11592</v>
      </c>
      <c r="J4291" s="18" t="s">
        <v>23</v>
      </c>
      <c r="K4291" s="18" t="s">
        <v>23</v>
      </c>
      <c r="L4291" s="18" t="s">
        <v>3005</v>
      </c>
      <c r="M4291" s="27">
        <v>45733</v>
      </c>
      <c r="N4291" s="27" t="s">
        <v>45</v>
      </c>
    </row>
    <row r="4292" ht="54" spans="1:14">
      <c r="A4292" s="97">
        <v>4162</v>
      </c>
      <c r="B4292" s="36" t="s">
        <v>47</v>
      </c>
      <c r="C4292" s="36" t="s">
        <v>19</v>
      </c>
      <c r="D4292" s="36" t="s">
        <v>2901</v>
      </c>
      <c r="E4292" s="36" t="s">
        <v>4643</v>
      </c>
      <c r="F4292" s="36" t="s">
        <v>4644</v>
      </c>
      <c r="G4292" s="36" t="s">
        <v>50</v>
      </c>
      <c r="H4292" s="36" t="s">
        <v>3010</v>
      </c>
      <c r="I4292" s="36" t="s">
        <v>11594</v>
      </c>
      <c r="J4292" s="36" t="s">
        <v>23</v>
      </c>
      <c r="K4292" s="36" t="s">
        <v>23</v>
      </c>
      <c r="L4292" s="36" t="s">
        <v>4645</v>
      </c>
      <c r="M4292" s="39">
        <v>45734</v>
      </c>
      <c r="N4292" s="39" t="s">
        <v>11595</v>
      </c>
    </row>
    <row r="4293" ht="60" spans="1:14">
      <c r="A4293" s="185">
        <v>4163</v>
      </c>
      <c r="B4293" s="18" t="s">
        <v>11596</v>
      </c>
      <c r="C4293" s="18" t="s">
        <v>19</v>
      </c>
      <c r="D4293" s="18" t="s">
        <v>2901</v>
      </c>
      <c r="E4293" s="18" t="s">
        <v>1810</v>
      </c>
      <c r="F4293" s="18" t="s">
        <v>4613</v>
      </c>
      <c r="G4293" s="18" t="s">
        <v>1826</v>
      </c>
      <c r="H4293" s="18" t="s">
        <v>4998</v>
      </c>
      <c r="I4293" s="18" t="s">
        <v>11597</v>
      </c>
      <c r="J4293" s="18" t="s">
        <v>23</v>
      </c>
      <c r="K4293" s="18" t="s">
        <v>23</v>
      </c>
      <c r="L4293" s="18" t="s">
        <v>4615</v>
      </c>
      <c r="M4293" s="27">
        <v>45734</v>
      </c>
      <c r="N4293" s="27" t="s">
        <v>45</v>
      </c>
    </row>
    <row r="4294" ht="94.5" spans="1:14">
      <c r="A4294" s="97">
        <v>4164</v>
      </c>
      <c r="B4294" s="36" t="s">
        <v>11598</v>
      </c>
      <c r="C4294" s="36" t="s">
        <v>29</v>
      </c>
      <c r="D4294" s="36" t="s">
        <v>2901</v>
      </c>
      <c r="E4294" s="36" t="s">
        <v>4410</v>
      </c>
      <c r="F4294" s="36" t="s">
        <v>4411</v>
      </c>
      <c r="G4294" s="36" t="s">
        <v>4410</v>
      </c>
      <c r="H4294" s="36" t="s">
        <v>4411</v>
      </c>
      <c r="I4294" s="36" t="s">
        <v>11599</v>
      </c>
      <c r="J4294" s="36" t="s">
        <v>23</v>
      </c>
      <c r="K4294" s="36" t="s">
        <v>23</v>
      </c>
      <c r="L4294" s="36" t="s">
        <v>4413</v>
      </c>
      <c r="M4294" s="39">
        <v>45735</v>
      </c>
      <c r="N4294" s="39" t="s">
        <v>11600</v>
      </c>
    </row>
    <row r="4295" ht="60" spans="1:14">
      <c r="A4295" s="185">
        <v>4165</v>
      </c>
      <c r="B4295" s="18" t="s">
        <v>11601</v>
      </c>
      <c r="C4295" s="18" t="s">
        <v>11602</v>
      </c>
      <c r="D4295" s="18" t="s">
        <v>2901</v>
      </c>
      <c r="E4295" s="18" t="s">
        <v>6697</v>
      </c>
      <c r="F4295" s="18" t="s">
        <v>6698</v>
      </c>
      <c r="G4295" s="18" t="s">
        <v>6697</v>
      </c>
      <c r="H4295" s="18" t="s">
        <v>6698</v>
      </c>
      <c r="I4295" s="68" t="s">
        <v>11603</v>
      </c>
      <c r="J4295" s="18" t="s">
        <v>23</v>
      </c>
      <c r="K4295" s="18" t="s">
        <v>23</v>
      </c>
      <c r="L4295" s="18" t="s">
        <v>6700</v>
      </c>
      <c r="M4295" s="27">
        <v>45735</v>
      </c>
      <c r="N4295" s="27" t="s">
        <v>45</v>
      </c>
    </row>
    <row r="4296" ht="60" spans="1:14">
      <c r="A4296" s="185">
        <v>4166</v>
      </c>
      <c r="B4296" s="18" t="s">
        <v>11604</v>
      </c>
      <c r="C4296" s="18" t="s">
        <v>11605</v>
      </c>
      <c r="D4296" s="18" t="s">
        <v>2901</v>
      </c>
      <c r="E4296" s="18" t="s">
        <v>6697</v>
      </c>
      <c r="F4296" s="18" t="s">
        <v>6698</v>
      </c>
      <c r="G4296" s="18" t="s">
        <v>6697</v>
      </c>
      <c r="H4296" s="18" t="s">
        <v>6698</v>
      </c>
      <c r="I4296" s="68" t="s">
        <v>11606</v>
      </c>
      <c r="J4296" s="18" t="s">
        <v>23</v>
      </c>
      <c r="K4296" s="18" t="s">
        <v>23</v>
      </c>
      <c r="L4296" s="18" t="s">
        <v>6700</v>
      </c>
      <c r="M4296" s="27">
        <v>45735</v>
      </c>
      <c r="N4296" s="27" t="s">
        <v>45</v>
      </c>
    </row>
    <row r="4297" ht="60" spans="1:14">
      <c r="A4297" s="185">
        <v>4167</v>
      </c>
      <c r="B4297" s="18" t="s">
        <v>11607</v>
      </c>
      <c r="C4297" s="18" t="s">
        <v>19</v>
      </c>
      <c r="D4297" s="18" t="s">
        <v>2901</v>
      </c>
      <c r="E4297" s="18" t="s">
        <v>7256</v>
      </c>
      <c r="F4297" s="18" t="s">
        <v>7257</v>
      </c>
      <c r="G4297" s="18" t="s">
        <v>7256</v>
      </c>
      <c r="H4297" s="18" t="s">
        <v>7257</v>
      </c>
      <c r="I4297" s="18" t="s">
        <v>11608</v>
      </c>
      <c r="J4297" s="18" t="s">
        <v>23</v>
      </c>
      <c r="K4297" s="18" t="s">
        <v>23</v>
      </c>
      <c r="L4297" s="18" t="s">
        <v>7259</v>
      </c>
      <c r="M4297" s="27">
        <v>45736</v>
      </c>
      <c r="N4297" s="27" t="s">
        <v>45</v>
      </c>
    </row>
    <row r="4298" ht="81" spans="1:14">
      <c r="A4298" s="97">
        <v>4168</v>
      </c>
      <c r="B4298" s="36" t="s">
        <v>11609</v>
      </c>
      <c r="C4298" s="36" t="s">
        <v>19</v>
      </c>
      <c r="D4298" s="36" t="s">
        <v>2901</v>
      </c>
      <c r="E4298" s="36" t="s">
        <v>4028</v>
      </c>
      <c r="F4298" s="36" t="s">
        <v>11474</v>
      </c>
      <c r="G4298" s="36" t="s">
        <v>11610</v>
      </c>
      <c r="H4298" s="36" t="s">
        <v>11611</v>
      </c>
      <c r="I4298" s="36" t="s">
        <v>11612</v>
      </c>
      <c r="J4298" s="36" t="s">
        <v>23</v>
      </c>
      <c r="K4298" s="36" t="s">
        <v>23</v>
      </c>
      <c r="L4298" s="36" t="s">
        <v>11478</v>
      </c>
      <c r="M4298" s="39">
        <v>45736</v>
      </c>
      <c r="N4298" s="39" t="s">
        <v>11613</v>
      </c>
    </row>
    <row r="4299" ht="48" spans="1:14">
      <c r="A4299" s="185">
        <v>4169</v>
      </c>
      <c r="B4299" s="18" t="s">
        <v>11614</v>
      </c>
      <c r="C4299" s="18" t="s">
        <v>19</v>
      </c>
      <c r="D4299" s="18" t="s">
        <v>2901</v>
      </c>
      <c r="E4299" s="18" t="s">
        <v>3412</v>
      </c>
      <c r="F4299" s="18" t="s">
        <v>3413</v>
      </c>
      <c r="G4299" s="18" t="s">
        <v>11520</v>
      </c>
      <c r="H4299" s="18" t="s">
        <v>11521</v>
      </c>
      <c r="I4299" s="18" t="s">
        <v>11615</v>
      </c>
      <c r="J4299" s="18" t="s">
        <v>23</v>
      </c>
      <c r="K4299" s="18" t="s">
        <v>23</v>
      </c>
      <c r="L4299" s="18" t="s">
        <v>3415</v>
      </c>
      <c r="M4299" s="27">
        <v>45736</v>
      </c>
      <c r="N4299" s="27" t="s">
        <v>45</v>
      </c>
    </row>
    <row r="4300" ht="81" spans="1:14">
      <c r="A4300" s="97">
        <v>4170</v>
      </c>
      <c r="B4300" s="36" t="s">
        <v>11616</v>
      </c>
      <c r="C4300" s="36" t="s">
        <v>29</v>
      </c>
      <c r="D4300" s="36" t="s">
        <v>2901</v>
      </c>
      <c r="E4300" s="36" t="s">
        <v>4028</v>
      </c>
      <c r="F4300" s="36" t="s">
        <v>11474</v>
      </c>
      <c r="G4300" s="36" t="s">
        <v>11610</v>
      </c>
      <c r="H4300" s="36" t="s">
        <v>11611</v>
      </c>
      <c r="I4300" s="36" t="s">
        <v>11617</v>
      </c>
      <c r="J4300" s="36" t="s">
        <v>23</v>
      </c>
      <c r="K4300" s="36" t="s">
        <v>23</v>
      </c>
      <c r="L4300" s="36" t="s">
        <v>11478</v>
      </c>
      <c r="M4300" s="39">
        <v>45736</v>
      </c>
      <c r="N4300" s="39" t="s">
        <v>11618</v>
      </c>
    </row>
    <row r="4301" ht="48" spans="1:14">
      <c r="A4301" s="185">
        <v>4171</v>
      </c>
      <c r="B4301" s="18" t="s">
        <v>11619</v>
      </c>
      <c r="C4301" s="18" t="s">
        <v>19</v>
      </c>
      <c r="D4301" s="18" t="s">
        <v>2901</v>
      </c>
      <c r="E4301" s="18" t="s">
        <v>3412</v>
      </c>
      <c r="F4301" s="18" t="s">
        <v>3413</v>
      </c>
      <c r="G4301" s="18" t="s">
        <v>11520</v>
      </c>
      <c r="H4301" s="18" t="s">
        <v>11521</v>
      </c>
      <c r="I4301" s="18" t="s">
        <v>11620</v>
      </c>
      <c r="J4301" s="18" t="s">
        <v>23</v>
      </c>
      <c r="K4301" s="18" t="s">
        <v>23</v>
      </c>
      <c r="L4301" s="18" t="s">
        <v>3415</v>
      </c>
      <c r="M4301" s="27">
        <v>45736</v>
      </c>
      <c r="N4301" s="27" t="s">
        <v>45</v>
      </c>
    </row>
    <row r="4302" ht="94.5" spans="1:14">
      <c r="A4302" s="97">
        <v>4172</v>
      </c>
      <c r="B4302" s="36" t="s">
        <v>11621</v>
      </c>
      <c r="C4302" s="36" t="s">
        <v>19</v>
      </c>
      <c r="D4302" s="36" t="s">
        <v>2901</v>
      </c>
      <c r="E4302" s="36" t="s">
        <v>11622</v>
      </c>
      <c r="F4302" s="36" t="s">
        <v>11623</v>
      </c>
      <c r="G4302" s="36" t="s">
        <v>11624</v>
      </c>
      <c r="H4302" s="36" t="s">
        <v>11625</v>
      </c>
      <c r="I4302" s="36" t="s">
        <v>11626</v>
      </c>
      <c r="J4302" s="36" t="s">
        <v>23</v>
      </c>
      <c r="K4302" s="36" t="s">
        <v>23</v>
      </c>
      <c r="L4302" s="36" t="s">
        <v>11627</v>
      </c>
      <c r="M4302" s="39">
        <v>45737</v>
      </c>
      <c r="N4302" s="39" t="s">
        <v>11628</v>
      </c>
    </row>
    <row r="4303" ht="60.75" spans="1:14">
      <c r="A4303" s="185">
        <v>4173</v>
      </c>
      <c r="B4303" s="18" t="s">
        <v>11629</v>
      </c>
      <c r="C4303" s="18" t="s">
        <v>3957</v>
      </c>
      <c r="D4303" s="18" t="s">
        <v>2901</v>
      </c>
      <c r="E4303" s="18" t="s">
        <v>3958</v>
      </c>
      <c r="F4303" s="18" t="s">
        <v>9034</v>
      </c>
      <c r="G4303" s="18" t="s">
        <v>3958</v>
      </c>
      <c r="H4303" s="18" t="s">
        <v>9034</v>
      </c>
      <c r="I4303" s="18" t="s">
        <v>11630</v>
      </c>
      <c r="J4303" s="18" t="s">
        <v>23</v>
      </c>
      <c r="K4303" s="18" t="s">
        <v>23</v>
      </c>
      <c r="L4303" s="18" t="s">
        <v>1323</v>
      </c>
      <c r="M4303" s="27">
        <v>45737</v>
      </c>
      <c r="N4303" s="27" t="s">
        <v>45</v>
      </c>
    </row>
    <row r="4304" ht="60" spans="1:14">
      <c r="A4304" s="185">
        <v>4174</v>
      </c>
      <c r="B4304" s="18" t="s">
        <v>11631</v>
      </c>
      <c r="C4304" s="18" t="s">
        <v>29</v>
      </c>
      <c r="D4304" s="18" t="s">
        <v>2901</v>
      </c>
      <c r="E4304" s="18" t="s">
        <v>1277</v>
      </c>
      <c r="F4304" s="18" t="s">
        <v>1278</v>
      </c>
      <c r="G4304" s="18" t="s">
        <v>4096</v>
      </c>
      <c r="H4304" s="18" t="s">
        <v>4097</v>
      </c>
      <c r="I4304" s="18" t="s">
        <v>11632</v>
      </c>
      <c r="J4304" s="18" t="s">
        <v>23</v>
      </c>
      <c r="K4304" s="18" t="s">
        <v>23</v>
      </c>
      <c r="L4304" s="18" t="s">
        <v>1280</v>
      </c>
      <c r="M4304" s="27">
        <v>45737</v>
      </c>
      <c r="N4304" s="27" t="s">
        <v>45</v>
      </c>
    </row>
    <row r="4305" ht="94.5" spans="1:14">
      <c r="A4305" s="97">
        <v>4175</v>
      </c>
      <c r="B4305" s="36" t="s">
        <v>11633</v>
      </c>
      <c r="C4305" s="36" t="s">
        <v>29</v>
      </c>
      <c r="D4305" s="36" t="s">
        <v>2901</v>
      </c>
      <c r="E4305" s="36" t="s">
        <v>11622</v>
      </c>
      <c r="F4305" s="36" t="s">
        <v>11623</v>
      </c>
      <c r="G4305" s="36" t="s">
        <v>11624</v>
      </c>
      <c r="H4305" s="36" t="s">
        <v>11625</v>
      </c>
      <c r="I4305" s="36" t="s">
        <v>11634</v>
      </c>
      <c r="J4305" s="36" t="s">
        <v>23</v>
      </c>
      <c r="K4305" s="36" t="s">
        <v>23</v>
      </c>
      <c r="L4305" s="36" t="s">
        <v>11627</v>
      </c>
      <c r="M4305" s="39">
        <v>45737</v>
      </c>
      <c r="N4305" s="39" t="s">
        <v>11635</v>
      </c>
    </row>
    <row r="4306" ht="48.75" spans="1:14">
      <c r="A4306" s="185">
        <v>4176</v>
      </c>
      <c r="B4306" s="18" t="s">
        <v>11636</v>
      </c>
      <c r="C4306" s="18" t="s">
        <v>11637</v>
      </c>
      <c r="D4306" s="18" t="s">
        <v>2901</v>
      </c>
      <c r="E4306" s="18" t="s">
        <v>3958</v>
      </c>
      <c r="F4306" s="18" t="s">
        <v>9034</v>
      </c>
      <c r="G4306" s="18" t="s">
        <v>3958</v>
      </c>
      <c r="H4306" s="18" t="s">
        <v>9034</v>
      </c>
      <c r="I4306" s="18" t="s">
        <v>11630</v>
      </c>
      <c r="J4306" s="18" t="s">
        <v>23</v>
      </c>
      <c r="K4306" s="18" t="s">
        <v>23</v>
      </c>
      <c r="L4306" s="18" t="s">
        <v>1323</v>
      </c>
      <c r="M4306" s="27">
        <v>45737</v>
      </c>
      <c r="N4306" s="27" t="s">
        <v>45</v>
      </c>
    </row>
    <row r="4307" ht="148.5" spans="1:14">
      <c r="A4307" s="97">
        <v>4177</v>
      </c>
      <c r="B4307" s="36" t="s">
        <v>11638</v>
      </c>
      <c r="C4307" s="36" t="s">
        <v>19</v>
      </c>
      <c r="D4307" s="36" t="s">
        <v>2901</v>
      </c>
      <c r="E4307" s="36" t="s">
        <v>6373</v>
      </c>
      <c r="F4307" s="36" t="s">
        <v>6374</v>
      </c>
      <c r="G4307" s="36" t="s">
        <v>11639</v>
      </c>
      <c r="H4307" s="36" t="s">
        <v>11640</v>
      </c>
      <c r="I4307" s="36" t="s">
        <v>11641</v>
      </c>
      <c r="J4307" s="36" t="s">
        <v>23</v>
      </c>
      <c r="K4307" s="36" t="s">
        <v>23</v>
      </c>
      <c r="L4307" s="36" t="s">
        <v>6376</v>
      </c>
      <c r="M4307" s="39">
        <v>45737</v>
      </c>
      <c r="N4307" s="39" t="s">
        <v>11642</v>
      </c>
    </row>
    <row r="4308" ht="48" spans="1:14">
      <c r="A4308" s="185">
        <v>4178</v>
      </c>
      <c r="B4308" s="18" t="s">
        <v>11643</v>
      </c>
      <c r="C4308" s="18" t="s">
        <v>178</v>
      </c>
      <c r="D4308" s="18" t="s">
        <v>2901</v>
      </c>
      <c r="E4308" s="18" t="s">
        <v>11644</v>
      </c>
      <c r="F4308" s="18" t="s">
        <v>11645</v>
      </c>
      <c r="G4308" s="18" t="s">
        <v>315</v>
      </c>
      <c r="H4308" s="18" t="s">
        <v>5964</v>
      </c>
      <c r="I4308" s="18" t="s">
        <v>4743</v>
      </c>
      <c r="J4308" s="18" t="s">
        <v>23</v>
      </c>
      <c r="K4308" s="18" t="s">
        <v>23</v>
      </c>
      <c r="L4308" s="18" t="s">
        <v>11646</v>
      </c>
      <c r="M4308" s="27">
        <v>45740</v>
      </c>
      <c r="N4308" s="27" t="s">
        <v>45</v>
      </c>
    </row>
    <row r="4309" ht="54" spans="1:14">
      <c r="A4309" s="97">
        <v>4179</v>
      </c>
      <c r="B4309" s="36" t="s">
        <v>55</v>
      </c>
      <c r="C4309" s="36" t="s">
        <v>19</v>
      </c>
      <c r="D4309" s="36" t="s">
        <v>2901</v>
      </c>
      <c r="E4309" s="36" t="s">
        <v>4643</v>
      </c>
      <c r="F4309" s="36" t="s">
        <v>4644</v>
      </c>
      <c r="G4309" s="36" t="s">
        <v>50</v>
      </c>
      <c r="H4309" s="36" t="s">
        <v>3010</v>
      </c>
      <c r="I4309" s="36" t="s">
        <v>11647</v>
      </c>
      <c r="J4309" s="36" t="s">
        <v>23</v>
      </c>
      <c r="K4309" s="36" t="s">
        <v>23</v>
      </c>
      <c r="L4309" s="36" t="s">
        <v>4645</v>
      </c>
      <c r="M4309" s="39">
        <v>45740</v>
      </c>
      <c r="N4309" s="39" t="s">
        <v>11648</v>
      </c>
    </row>
    <row r="4310" ht="60" spans="1:14">
      <c r="A4310" s="185">
        <v>4180</v>
      </c>
      <c r="B4310" s="18" t="s">
        <v>11649</v>
      </c>
      <c r="C4310" s="18" t="s">
        <v>19</v>
      </c>
      <c r="D4310" s="18" t="s">
        <v>6031</v>
      </c>
      <c r="E4310" s="18" t="s">
        <v>11444</v>
      </c>
      <c r="F4310" s="18" t="s">
        <v>11445</v>
      </c>
      <c r="G4310" s="18" t="s">
        <v>11446</v>
      </c>
      <c r="H4310" s="18" t="s">
        <v>11447</v>
      </c>
      <c r="I4310" s="18" t="s">
        <v>11448</v>
      </c>
      <c r="J4310" s="18" t="s">
        <v>11449</v>
      </c>
      <c r="K4310" s="18" t="s">
        <v>11450</v>
      </c>
      <c r="L4310" s="18" t="s">
        <v>23</v>
      </c>
      <c r="M4310" s="27">
        <v>45740</v>
      </c>
      <c r="N4310" s="27">
        <v>47095</v>
      </c>
    </row>
    <row r="4311" ht="84" spans="1:14">
      <c r="A4311" s="185">
        <v>4181</v>
      </c>
      <c r="B4311" s="18" t="s">
        <v>11650</v>
      </c>
      <c r="C4311" s="18" t="s">
        <v>19</v>
      </c>
      <c r="D4311" s="18" t="s">
        <v>2901</v>
      </c>
      <c r="E4311" s="18" t="s">
        <v>4410</v>
      </c>
      <c r="F4311" s="18" t="s">
        <v>4411</v>
      </c>
      <c r="G4311" s="18" t="s">
        <v>11651</v>
      </c>
      <c r="H4311" s="18" t="s">
        <v>11652</v>
      </c>
      <c r="I4311" s="18" t="s">
        <v>11653</v>
      </c>
      <c r="J4311" s="18" t="s">
        <v>23</v>
      </c>
      <c r="K4311" s="18" t="s">
        <v>23</v>
      </c>
      <c r="L4311" s="18" t="s">
        <v>4413</v>
      </c>
      <c r="M4311" s="27">
        <v>45740</v>
      </c>
      <c r="N4311" s="27" t="s">
        <v>45</v>
      </c>
    </row>
    <row r="4312" s="5" customFormat="1" ht="48" spans="1:14">
      <c r="A4312" s="185">
        <v>4182</v>
      </c>
      <c r="B4312" s="18" t="s">
        <v>11654</v>
      </c>
      <c r="C4312" s="18" t="s">
        <v>19</v>
      </c>
      <c r="D4312" s="18" t="s">
        <v>2901</v>
      </c>
      <c r="E4312" s="18" t="s">
        <v>1449</v>
      </c>
      <c r="F4312" s="18" t="s">
        <v>11655</v>
      </c>
      <c r="G4312" s="18" t="s">
        <v>3662</v>
      </c>
      <c r="H4312" s="18" t="s">
        <v>5764</v>
      </c>
      <c r="I4312" s="18" t="s">
        <v>11656</v>
      </c>
      <c r="J4312" s="18" t="s">
        <v>23</v>
      </c>
      <c r="K4312" s="18" t="s">
        <v>23</v>
      </c>
      <c r="L4312" s="18" t="s">
        <v>4815</v>
      </c>
      <c r="M4312" s="27">
        <v>45741</v>
      </c>
      <c r="N4312" s="27" t="s">
        <v>45</v>
      </c>
    </row>
    <row r="4313" s="5" customFormat="1" ht="60" spans="1:14">
      <c r="A4313" s="185">
        <v>4183</v>
      </c>
      <c r="B4313" s="18" t="s">
        <v>11657</v>
      </c>
      <c r="C4313" s="18" t="s">
        <v>11658</v>
      </c>
      <c r="D4313" s="18" t="s">
        <v>6031</v>
      </c>
      <c r="E4313" s="18" t="s">
        <v>535</v>
      </c>
      <c r="F4313" s="18" t="s">
        <v>1798</v>
      </c>
      <c r="G4313" s="18" t="s">
        <v>535</v>
      </c>
      <c r="H4313" s="18" t="s">
        <v>11659</v>
      </c>
      <c r="I4313" s="18" t="s">
        <v>11660</v>
      </c>
      <c r="J4313" s="18" t="s">
        <v>23</v>
      </c>
      <c r="K4313" s="18" t="s">
        <v>23</v>
      </c>
      <c r="L4313" s="18" t="s">
        <v>1984</v>
      </c>
      <c r="M4313" s="27">
        <v>45741</v>
      </c>
      <c r="N4313" s="27">
        <v>47183</v>
      </c>
    </row>
    <row r="4314" s="5" customFormat="1" ht="48" spans="1:14">
      <c r="A4314" s="185">
        <v>4184</v>
      </c>
      <c r="B4314" s="18" t="s">
        <v>11661</v>
      </c>
      <c r="C4314" s="18" t="s">
        <v>19</v>
      </c>
      <c r="D4314" s="18" t="s">
        <v>2901</v>
      </c>
      <c r="E4314" s="18" t="s">
        <v>5740</v>
      </c>
      <c r="F4314" s="18" t="s">
        <v>5741</v>
      </c>
      <c r="G4314" s="18" t="s">
        <v>1826</v>
      </c>
      <c r="H4314" s="18" t="s">
        <v>7272</v>
      </c>
      <c r="I4314" s="18" t="s">
        <v>11662</v>
      </c>
      <c r="J4314" s="18" t="s">
        <v>23</v>
      </c>
      <c r="K4314" s="18" t="s">
        <v>23</v>
      </c>
      <c r="L4314" s="18" t="s">
        <v>5743</v>
      </c>
      <c r="M4314" s="27">
        <v>45741</v>
      </c>
      <c r="N4314" s="27" t="s">
        <v>45</v>
      </c>
    </row>
    <row r="4315" s="5" customFormat="1" ht="86" customHeight="1" spans="1:14">
      <c r="A4315" s="185">
        <v>4185</v>
      </c>
      <c r="B4315" s="18" t="s">
        <v>11663</v>
      </c>
      <c r="C4315" s="18" t="s">
        <v>19</v>
      </c>
      <c r="D4315" s="18" t="s">
        <v>2901</v>
      </c>
      <c r="E4315" s="18" t="s">
        <v>1206</v>
      </c>
      <c r="F4315" s="18" t="s">
        <v>1207</v>
      </c>
      <c r="G4315" s="18" t="s">
        <v>50</v>
      </c>
      <c r="H4315" s="18" t="s">
        <v>51</v>
      </c>
      <c r="I4315" s="18" t="s">
        <v>11647</v>
      </c>
      <c r="J4315" s="18" t="s">
        <v>23</v>
      </c>
      <c r="K4315" s="18" t="s">
        <v>23</v>
      </c>
      <c r="L4315" s="18" t="s">
        <v>3013</v>
      </c>
      <c r="M4315" s="27">
        <v>45742</v>
      </c>
      <c r="N4315" s="27" t="s">
        <v>45</v>
      </c>
    </row>
    <row r="4316" s="5" customFormat="1" ht="83" customHeight="1" spans="1:14">
      <c r="A4316" s="97">
        <v>4186</v>
      </c>
      <c r="B4316" s="36" t="s">
        <v>10431</v>
      </c>
      <c r="C4316" s="36" t="s">
        <v>19</v>
      </c>
      <c r="D4316" s="36" t="s">
        <v>2901</v>
      </c>
      <c r="E4316" s="36" t="s">
        <v>10278</v>
      </c>
      <c r="F4316" s="36" t="s">
        <v>10279</v>
      </c>
      <c r="G4316" s="36" t="s">
        <v>10433</v>
      </c>
      <c r="H4316" s="36" t="s">
        <v>10434</v>
      </c>
      <c r="I4316" s="36" t="s">
        <v>11664</v>
      </c>
      <c r="J4316" s="36" t="s">
        <v>23</v>
      </c>
      <c r="K4316" s="36" t="s">
        <v>23</v>
      </c>
      <c r="L4316" s="36" t="s">
        <v>10280</v>
      </c>
      <c r="M4316" s="39">
        <v>45742</v>
      </c>
      <c r="N4316" s="39" t="s">
        <v>11665</v>
      </c>
    </row>
    <row r="4317" s="5" customFormat="1" ht="86" customHeight="1" spans="1:14">
      <c r="A4317" s="185">
        <v>4187</v>
      </c>
      <c r="B4317" s="18" t="s">
        <v>11666</v>
      </c>
      <c r="C4317" s="18" t="s">
        <v>29</v>
      </c>
      <c r="D4317" s="18" t="s">
        <v>2901</v>
      </c>
      <c r="E4317" s="18" t="s">
        <v>3550</v>
      </c>
      <c r="F4317" s="18" t="s">
        <v>11667</v>
      </c>
      <c r="G4317" s="18" t="s">
        <v>3550</v>
      </c>
      <c r="H4317" s="18" t="s">
        <v>11668</v>
      </c>
      <c r="I4317" s="18" t="s">
        <v>11669</v>
      </c>
      <c r="J4317" s="18" t="s">
        <v>23</v>
      </c>
      <c r="K4317" s="18" t="s">
        <v>23</v>
      </c>
      <c r="L4317" s="18" t="s">
        <v>11670</v>
      </c>
      <c r="M4317" s="27">
        <v>45742</v>
      </c>
      <c r="N4317" s="27" t="s">
        <v>45</v>
      </c>
    </row>
    <row r="4318" s="5" customFormat="1" ht="48" spans="1:14">
      <c r="A4318" s="185">
        <v>4188</v>
      </c>
      <c r="B4318" s="18" t="s">
        <v>11663</v>
      </c>
      <c r="C4318" s="18" t="s">
        <v>19</v>
      </c>
      <c r="D4318" s="18" t="s">
        <v>2901</v>
      </c>
      <c r="E4318" s="18" t="s">
        <v>1153</v>
      </c>
      <c r="F4318" s="18" t="s">
        <v>4647</v>
      </c>
      <c r="G4318" s="18" t="s">
        <v>50</v>
      </c>
      <c r="H4318" s="18" t="s">
        <v>51</v>
      </c>
      <c r="I4318" s="18" t="s">
        <v>11647</v>
      </c>
      <c r="J4318" s="18" t="s">
        <v>23</v>
      </c>
      <c r="K4318" s="18" t="s">
        <v>23</v>
      </c>
      <c r="L4318" s="18" t="s">
        <v>4648</v>
      </c>
      <c r="M4318" s="27">
        <v>45742</v>
      </c>
      <c r="N4318" s="27" t="s">
        <v>45</v>
      </c>
    </row>
    <row r="4319" s="5" customFormat="1" ht="97" customHeight="1" spans="1:14">
      <c r="A4319" s="185">
        <v>4189</v>
      </c>
      <c r="B4319" s="18" t="s">
        <v>11663</v>
      </c>
      <c r="C4319" s="18" t="s">
        <v>19</v>
      </c>
      <c r="D4319" s="18" t="s">
        <v>2901</v>
      </c>
      <c r="E4319" s="18" t="s">
        <v>660</v>
      </c>
      <c r="F4319" s="18" t="s">
        <v>153</v>
      </c>
      <c r="G4319" s="18" t="s">
        <v>50</v>
      </c>
      <c r="H4319" s="18" t="s">
        <v>51</v>
      </c>
      <c r="I4319" s="18" t="s">
        <v>11647</v>
      </c>
      <c r="J4319" s="18" t="s">
        <v>23</v>
      </c>
      <c r="K4319" s="18" t="s">
        <v>23</v>
      </c>
      <c r="L4319" s="18" t="s">
        <v>3005</v>
      </c>
      <c r="M4319" s="27">
        <v>45742</v>
      </c>
      <c r="N4319" s="27" t="s">
        <v>45</v>
      </c>
    </row>
    <row r="4320" s="5" customFormat="1" ht="85" customHeight="1" spans="1:14">
      <c r="A4320" s="185">
        <v>4190</v>
      </c>
      <c r="B4320" s="18" t="s">
        <v>11671</v>
      </c>
      <c r="C4320" s="18" t="s">
        <v>19</v>
      </c>
      <c r="D4320" s="18" t="s">
        <v>2901</v>
      </c>
      <c r="E4320" s="18" t="s">
        <v>6657</v>
      </c>
      <c r="F4320" s="18" t="s">
        <v>6658</v>
      </c>
      <c r="G4320" s="18" t="s">
        <v>6657</v>
      </c>
      <c r="H4320" s="18" t="s">
        <v>6658</v>
      </c>
      <c r="I4320" s="18" t="s">
        <v>11672</v>
      </c>
      <c r="J4320" s="18" t="s">
        <v>23</v>
      </c>
      <c r="K4320" s="18" t="s">
        <v>23</v>
      </c>
      <c r="L4320" s="18" t="s">
        <v>6660</v>
      </c>
      <c r="M4320" s="27">
        <v>45743</v>
      </c>
      <c r="N4320" s="27" t="s">
        <v>45</v>
      </c>
    </row>
    <row r="4321" s="5" customFormat="1" ht="88" customHeight="1" spans="1:14">
      <c r="A4321" s="185">
        <v>4191</v>
      </c>
      <c r="B4321" s="18" t="s">
        <v>11673</v>
      </c>
      <c r="C4321" s="18" t="s">
        <v>19</v>
      </c>
      <c r="D4321" s="18" t="s">
        <v>2901</v>
      </c>
      <c r="E4321" s="18" t="s">
        <v>11674</v>
      </c>
      <c r="F4321" s="18" t="s">
        <v>11675</v>
      </c>
      <c r="G4321" s="18" t="s">
        <v>1810</v>
      </c>
      <c r="H4321" s="18" t="s">
        <v>4613</v>
      </c>
      <c r="I4321" s="18" t="s">
        <v>11676</v>
      </c>
      <c r="J4321" s="18" t="s">
        <v>23</v>
      </c>
      <c r="K4321" s="18" t="s">
        <v>23</v>
      </c>
      <c r="L4321" s="18" t="s">
        <v>11677</v>
      </c>
      <c r="M4321" s="27">
        <v>45743</v>
      </c>
      <c r="N4321" s="27" t="s">
        <v>45</v>
      </c>
    </row>
    <row r="4322" s="5" customFormat="1" ht="90" customHeight="1" spans="1:14">
      <c r="A4322" s="185">
        <v>4192</v>
      </c>
      <c r="B4322" s="18" t="s">
        <v>11678</v>
      </c>
      <c r="C4322" s="18" t="s">
        <v>29</v>
      </c>
      <c r="D4322" s="18" t="s">
        <v>2901</v>
      </c>
      <c r="E4322" s="18" t="s">
        <v>6657</v>
      </c>
      <c r="F4322" s="18" t="s">
        <v>6658</v>
      </c>
      <c r="G4322" s="18" t="s">
        <v>6657</v>
      </c>
      <c r="H4322" s="18" t="s">
        <v>6658</v>
      </c>
      <c r="I4322" s="18" t="s">
        <v>11679</v>
      </c>
      <c r="J4322" s="18" t="s">
        <v>23</v>
      </c>
      <c r="K4322" s="18" t="s">
        <v>23</v>
      </c>
      <c r="L4322" s="18" t="s">
        <v>6660</v>
      </c>
      <c r="M4322" s="27">
        <v>45743</v>
      </c>
      <c r="N4322" s="27" t="s">
        <v>45</v>
      </c>
    </row>
    <row r="4323" s="5" customFormat="1" ht="74" customHeight="1" spans="1:14">
      <c r="A4323" s="185">
        <v>4193</v>
      </c>
      <c r="B4323" s="18" t="s">
        <v>11680</v>
      </c>
      <c r="C4323" s="18" t="s">
        <v>19</v>
      </c>
      <c r="D4323" s="18" t="s">
        <v>2901</v>
      </c>
      <c r="E4323" s="18" t="s">
        <v>6657</v>
      </c>
      <c r="F4323" s="18" t="s">
        <v>6658</v>
      </c>
      <c r="G4323" s="18" t="s">
        <v>6657</v>
      </c>
      <c r="H4323" s="18" t="s">
        <v>6658</v>
      </c>
      <c r="I4323" s="18" t="s">
        <v>11681</v>
      </c>
      <c r="J4323" s="18" t="s">
        <v>23</v>
      </c>
      <c r="K4323" s="18" t="s">
        <v>23</v>
      </c>
      <c r="L4323" s="18" t="s">
        <v>6660</v>
      </c>
      <c r="M4323" s="27">
        <v>45743</v>
      </c>
      <c r="N4323" s="27" t="s">
        <v>45</v>
      </c>
    </row>
    <row r="4324" s="5" customFormat="1" ht="56" customHeight="1" spans="1:14">
      <c r="A4324" s="185">
        <v>4194</v>
      </c>
      <c r="B4324" s="18" t="s">
        <v>11682</v>
      </c>
      <c r="C4324" s="18" t="s">
        <v>19</v>
      </c>
      <c r="D4324" s="18" t="s">
        <v>2901</v>
      </c>
      <c r="E4324" s="18" t="s">
        <v>212</v>
      </c>
      <c r="F4324" s="18" t="s">
        <v>291</v>
      </c>
      <c r="G4324" s="18" t="s">
        <v>1303</v>
      </c>
      <c r="H4324" s="18" t="s">
        <v>292</v>
      </c>
      <c r="I4324" s="18" t="s">
        <v>11683</v>
      </c>
      <c r="J4324" s="18" t="s">
        <v>23</v>
      </c>
      <c r="K4324" s="18" t="s">
        <v>23</v>
      </c>
      <c r="L4324" s="18" t="s">
        <v>294</v>
      </c>
      <c r="M4324" s="27">
        <v>45744</v>
      </c>
      <c r="N4324" s="27" t="s">
        <v>45</v>
      </c>
    </row>
    <row r="4325" s="5" customFormat="1" ht="80" customHeight="1" spans="1:14">
      <c r="A4325" s="185">
        <v>4195</v>
      </c>
      <c r="B4325" s="18" t="s">
        <v>11684</v>
      </c>
      <c r="C4325" s="18" t="s">
        <v>19</v>
      </c>
      <c r="D4325" s="18" t="s">
        <v>2901</v>
      </c>
      <c r="E4325" s="18" t="s">
        <v>11138</v>
      </c>
      <c r="F4325" s="18" t="s">
        <v>3221</v>
      </c>
      <c r="G4325" s="18" t="s">
        <v>11138</v>
      </c>
      <c r="H4325" s="18" t="s">
        <v>3221</v>
      </c>
      <c r="I4325" s="18" t="s">
        <v>11685</v>
      </c>
      <c r="J4325" s="18" t="s">
        <v>23</v>
      </c>
      <c r="K4325" s="18" t="s">
        <v>23</v>
      </c>
      <c r="L4325" s="18" t="s">
        <v>3223</v>
      </c>
      <c r="M4325" s="27">
        <v>45744</v>
      </c>
      <c r="N4325" s="27" t="s">
        <v>45</v>
      </c>
    </row>
    <row r="4326" s="5" customFormat="1" ht="92" customHeight="1" spans="1:14">
      <c r="A4326" s="185">
        <v>4196</v>
      </c>
      <c r="B4326" s="18" t="s">
        <v>11686</v>
      </c>
      <c r="C4326" s="18" t="s">
        <v>304</v>
      </c>
      <c r="D4326" s="18" t="s">
        <v>2901</v>
      </c>
      <c r="E4326" s="18" t="s">
        <v>256</v>
      </c>
      <c r="F4326" s="18" t="s">
        <v>257</v>
      </c>
      <c r="G4326" s="18" t="s">
        <v>256</v>
      </c>
      <c r="H4326" s="18" t="s">
        <v>3540</v>
      </c>
      <c r="I4326" s="18" t="s">
        <v>11687</v>
      </c>
      <c r="J4326" s="18" t="s">
        <v>23</v>
      </c>
      <c r="K4326" s="18" t="s">
        <v>23</v>
      </c>
      <c r="L4326" s="18" t="s">
        <v>3725</v>
      </c>
      <c r="M4326" s="27">
        <v>45747</v>
      </c>
      <c r="N4326" s="27" t="s">
        <v>45</v>
      </c>
    </row>
    <row r="4327" s="5" customFormat="1" ht="120" customHeight="1" spans="1:14">
      <c r="A4327" s="185">
        <v>4197</v>
      </c>
      <c r="B4327" s="18" t="s">
        <v>11688</v>
      </c>
      <c r="C4327" s="18" t="s">
        <v>11689</v>
      </c>
      <c r="D4327" s="18" t="s">
        <v>2901</v>
      </c>
      <c r="E4327" s="18" t="s">
        <v>11690</v>
      </c>
      <c r="F4327" s="18" t="s">
        <v>11691</v>
      </c>
      <c r="G4327" s="18" t="s">
        <v>11690</v>
      </c>
      <c r="H4327" s="18" t="s">
        <v>11691</v>
      </c>
      <c r="I4327" s="18" t="s">
        <v>11692</v>
      </c>
      <c r="J4327" s="18" t="s">
        <v>23</v>
      </c>
      <c r="K4327" s="18" t="s">
        <v>23</v>
      </c>
      <c r="L4327" s="18" t="s">
        <v>11693</v>
      </c>
      <c r="M4327" s="27">
        <v>45747</v>
      </c>
      <c r="N4327" s="27" t="s">
        <v>45</v>
      </c>
    </row>
    <row r="4328" s="5" customFormat="1" ht="120" customHeight="1" spans="1:14">
      <c r="A4328" s="97">
        <v>4198</v>
      </c>
      <c r="B4328" s="36" t="s">
        <v>11694</v>
      </c>
      <c r="C4328" s="36" t="s">
        <v>19</v>
      </c>
      <c r="D4328" s="36" t="s">
        <v>2901</v>
      </c>
      <c r="E4328" s="36" t="s">
        <v>4070</v>
      </c>
      <c r="F4328" s="36" t="s">
        <v>4071</v>
      </c>
      <c r="G4328" s="36" t="s">
        <v>4070</v>
      </c>
      <c r="H4328" s="36" t="s">
        <v>8898</v>
      </c>
      <c r="I4328" s="36" t="s">
        <v>11695</v>
      </c>
      <c r="J4328" s="36" t="s">
        <v>23</v>
      </c>
      <c r="K4328" s="36" t="s">
        <v>23</v>
      </c>
      <c r="L4328" s="36" t="s">
        <v>4073</v>
      </c>
      <c r="M4328" s="39">
        <v>45748</v>
      </c>
      <c r="N4328" s="39" t="s">
        <v>11696</v>
      </c>
    </row>
    <row r="4329" s="5" customFormat="1" ht="120" customHeight="1" spans="1:14">
      <c r="A4329" s="97">
        <v>4199</v>
      </c>
      <c r="B4329" s="36" t="s">
        <v>11697</v>
      </c>
      <c r="C4329" s="36" t="s">
        <v>19</v>
      </c>
      <c r="D4329" s="36" t="s">
        <v>2901</v>
      </c>
      <c r="E4329" s="36" t="s">
        <v>4070</v>
      </c>
      <c r="F4329" s="36" t="s">
        <v>4071</v>
      </c>
      <c r="G4329" s="36" t="s">
        <v>4070</v>
      </c>
      <c r="H4329" s="36" t="s">
        <v>8898</v>
      </c>
      <c r="I4329" s="36" t="s">
        <v>11698</v>
      </c>
      <c r="J4329" s="36" t="s">
        <v>23</v>
      </c>
      <c r="K4329" s="36" t="s">
        <v>23</v>
      </c>
      <c r="L4329" s="36" t="s">
        <v>4073</v>
      </c>
      <c r="M4329" s="39">
        <v>45748</v>
      </c>
      <c r="N4329" s="39" t="s">
        <v>11699</v>
      </c>
    </row>
    <row r="4330" s="5" customFormat="1" ht="84" spans="1:14">
      <c r="A4330" s="185">
        <v>4200</v>
      </c>
      <c r="B4330" s="18" t="s">
        <v>9804</v>
      </c>
      <c r="C4330" s="18" t="s">
        <v>11700</v>
      </c>
      <c r="D4330" s="18" t="s">
        <v>6031</v>
      </c>
      <c r="E4330" s="18" t="s">
        <v>358</v>
      </c>
      <c r="F4330" s="18" t="s">
        <v>5785</v>
      </c>
      <c r="G4330" s="18" t="s">
        <v>358</v>
      </c>
      <c r="H4330" s="18" t="s">
        <v>611</v>
      </c>
      <c r="I4330" s="18" t="s">
        <v>11701</v>
      </c>
      <c r="J4330" s="18" t="s">
        <v>23</v>
      </c>
      <c r="K4330" s="18" t="s">
        <v>23</v>
      </c>
      <c r="L4330" s="18" t="s">
        <v>620</v>
      </c>
      <c r="M4330" s="27">
        <v>45749</v>
      </c>
      <c r="N4330" s="27">
        <v>46832</v>
      </c>
    </row>
    <row r="4331" s="5" customFormat="1" ht="72" spans="1:14">
      <c r="A4331" s="185">
        <v>4201</v>
      </c>
      <c r="B4331" s="18" t="s">
        <v>11702</v>
      </c>
      <c r="C4331" s="18" t="s">
        <v>29</v>
      </c>
      <c r="D4331" s="18" t="s">
        <v>2901</v>
      </c>
      <c r="E4331" s="18" t="s">
        <v>6212</v>
      </c>
      <c r="F4331" s="18" t="s">
        <v>6213</v>
      </c>
      <c r="G4331" s="18" t="s">
        <v>6212</v>
      </c>
      <c r="H4331" s="18" t="s">
        <v>6213</v>
      </c>
      <c r="I4331" s="18" t="s">
        <v>11703</v>
      </c>
      <c r="J4331" s="18" t="s">
        <v>23</v>
      </c>
      <c r="K4331" s="18" t="s">
        <v>23</v>
      </c>
      <c r="L4331" s="18" t="s">
        <v>6217</v>
      </c>
      <c r="M4331" s="27">
        <v>45754</v>
      </c>
      <c r="N4331" s="27" t="s">
        <v>45</v>
      </c>
    </row>
    <row r="4332" s="5" customFormat="1" ht="94.5" spans="1:14">
      <c r="A4332" s="97">
        <v>4202</v>
      </c>
      <c r="B4332" s="36" t="s">
        <v>11704</v>
      </c>
      <c r="C4332" s="36" t="s">
        <v>19</v>
      </c>
      <c r="D4332" s="36" t="s">
        <v>2901</v>
      </c>
      <c r="E4332" s="36" t="s">
        <v>4410</v>
      </c>
      <c r="F4332" s="36" t="s">
        <v>4411</v>
      </c>
      <c r="G4332" s="36" t="s">
        <v>4410</v>
      </c>
      <c r="H4332" s="36" t="s">
        <v>4411</v>
      </c>
      <c r="I4332" s="36" t="s">
        <v>11705</v>
      </c>
      <c r="J4332" s="36" t="s">
        <v>23</v>
      </c>
      <c r="K4332" s="36" t="s">
        <v>23</v>
      </c>
      <c r="L4332" s="36" t="s">
        <v>4413</v>
      </c>
      <c r="M4332" s="39">
        <v>45754</v>
      </c>
      <c r="N4332" s="39" t="s">
        <v>11706</v>
      </c>
    </row>
    <row r="4333" s="5" customFormat="1" ht="86" customHeight="1" spans="1:14">
      <c r="A4333" s="97">
        <v>4203</v>
      </c>
      <c r="B4333" s="36" t="s">
        <v>11707</v>
      </c>
      <c r="C4333" s="36" t="s">
        <v>19</v>
      </c>
      <c r="D4333" s="36" t="s">
        <v>2901</v>
      </c>
      <c r="E4333" s="36" t="s">
        <v>3913</v>
      </c>
      <c r="F4333" s="36" t="s">
        <v>3914</v>
      </c>
      <c r="G4333" s="36" t="s">
        <v>3913</v>
      </c>
      <c r="H4333" s="36" t="s">
        <v>6184</v>
      </c>
      <c r="I4333" s="36" t="s">
        <v>11708</v>
      </c>
      <c r="J4333" s="36" t="s">
        <v>23</v>
      </c>
      <c r="K4333" s="36" t="s">
        <v>23</v>
      </c>
      <c r="L4333" s="36" t="s">
        <v>3916</v>
      </c>
      <c r="M4333" s="39">
        <v>45754</v>
      </c>
      <c r="N4333" s="39" t="s">
        <v>11709</v>
      </c>
    </row>
    <row r="4334" s="5" customFormat="1" ht="83" customHeight="1" spans="1:14">
      <c r="A4334" s="185">
        <v>4204</v>
      </c>
      <c r="B4334" s="18" t="s">
        <v>11710</v>
      </c>
      <c r="C4334" s="18" t="s">
        <v>19</v>
      </c>
      <c r="D4334" s="18" t="s">
        <v>2901</v>
      </c>
      <c r="E4334" s="18" t="s">
        <v>10040</v>
      </c>
      <c r="F4334" s="18" t="s">
        <v>10115</v>
      </c>
      <c r="G4334" s="18" t="s">
        <v>10040</v>
      </c>
      <c r="H4334" s="18" t="s">
        <v>11469</v>
      </c>
      <c r="I4334" s="18" t="s">
        <v>11711</v>
      </c>
      <c r="J4334" s="18" t="s">
        <v>23</v>
      </c>
      <c r="K4334" s="18" t="s">
        <v>23</v>
      </c>
      <c r="L4334" s="18" t="s">
        <v>10043</v>
      </c>
      <c r="M4334" s="27">
        <v>45754</v>
      </c>
      <c r="N4334" s="27" t="s">
        <v>45</v>
      </c>
    </row>
    <row r="4335" s="5" customFormat="1" ht="86" customHeight="1" spans="1:14">
      <c r="A4335" s="185">
        <v>4205</v>
      </c>
      <c r="B4335" s="18" t="s">
        <v>11712</v>
      </c>
      <c r="C4335" s="18" t="s">
        <v>19</v>
      </c>
      <c r="D4335" s="18" t="s">
        <v>2901</v>
      </c>
      <c r="E4335" s="18" t="s">
        <v>6212</v>
      </c>
      <c r="F4335" s="18" t="s">
        <v>6213</v>
      </c>
      <c r="G4335" s="18" t="s">
        <v>6212</v>
      </c>
      <c r="H4335" s="18" t="s">
        <v>6213</v>
      </c>
      <c r="I4335" s="18" t="s">
        <v>11713</v>
      </c>
      <c r="J4335" s="18" t="s">
        <v>23</v>
      </c>
      <c r="K4335" s="18" t="s">
        <v>23</v>
      </c>
      <c r="L4335" s="18" t="s">
        <v>6217</v>
      </c>
      <c r="M4335" s="27">
        <v>45754</v>
      </c>
      <c r="N4335" s="27" t="s">
        <v>45</v>
      </c>
    </row>
    <row r="4336" s="5" customFormat="1" ht="60" spans="1:14">
      <c r="A4336" s="185">
        <v>4206</v>
      </c>
      <c r="B4336" s="18" t="s">
        <v>11714</v>
      </c>
      <c r="C4336" s="18" t="s">
        <v>11715</v>
      </c>
      <c r="D4336" s="18" t="s">
        <v>6031</v>
      </c>
      <c r="E4336" s="18" t="s">
        <v>498</v>
      </c>
      <c r="F4336" s="18" t="s">
        <v>499</v>
      </c>
      <c r="G4336" s="18" t="s">
        <v>498</v>
      </c>
      <c r="H4336" s="18" t="s">
        <v>499</v>
      </c>
      <c r="I4336" s="18" t="s">
        <v>11716</v>
      </c>
      <c r="J4336" s="18" t="s">
        <v>23</v>
      </c>
      <c r="K4336" s="18" t="s">
        <v>23</v>
      </c>
      <c r="L4336" s="18" t="s">
        <v>3296</v>
      </c>
      <c r="M4336" s="27">
        <v>45754</v>
      </c>
      <c r="N4336" s="27">
        <v>47204</v>
      </c>
    </row>
    <row r="4337" s="5" customFormat="1" ht="97" customHeight="1" spans="1:14">
      <c r="A4337" s="185">
        <v>4207</v>
      </c>
      <c r="B4337" s="18" t="s">
        <v>11717</v>
      </c>
      <c r="C4337" s="18" t="s">
        <v>29</v>
      </c>
      <c r="D4337" s="18" t="s">
        <v>2901</v>
      </c>
      <c r="E4337" s="18" t="s">
        <v>3504</v>
      </c>
      <c r="F4337" s="18" t="s">
        <v>11342</v>
      </c>
      <c r="G4337" s="18" t="s">
        <v>3504</v>
      </c>
      <c r="H4337" s="18" t="s">
        <v>10884</v>
      </c>
      <c r="I4337" s="18" t="s">
        <v>11718</v>
      </c>
      <c r="J4337" s="18" t="s">
        <v>23</v>
      </c>
      <c r="K4337" s="18" t="s">
        <v>23</v>
      </c>
      <c r="L4337" s="18" t="s">
        <v>3507</v>
      </c>
      <c r="M4337" s="27">
        <v>45754</v>
      </c>
      <c r="N4337" s="27" t="s">
        <v>45</v>
      </c>
    </row>
    <row r="4338" s="5" customFormat="1" ht="85" customHeight="1" spans="1:14">
      <c r="A4338" s="97">
        <v>4208</v>
      </c>
      <c r="B4338" s="36" t="s">
        <v>11719</v>
      </c>
      <c r="C4338" s="36" t="s">
        <v>19</v>
      </c>
      <c r="D4338" s="36" t="s">
        <v>2901</v>
      </c>
      <c r="E4338" s="36" t="s">
        <v>3913</v>
      </c>
      <c r="F4338" s="36" t="s">
        <v>3914</v>
      </c>
      <c r="G4338" s="36" t="s">
        <v>3913</v>
      </c>
      <c r="H4338" s="36" t="s">
        <v>6184</v>
      </c>
      <c r="I4338" s="36" t="s">
        <v>11720</v>
      </c>
      <c r="J4338" s="36" t="s">
        <v>23</v>
      </c>
      <c r="K4338" s="36" t="s">
        <v>23</v>
      </c>
      <c r="L4338" s="36" t="s">
        <v>3916</v>
      </c>
      <c r="M4338" s="39">
        <v>45754</v>
      </c>
      <c r="N4338" s="39" t="s">
        <v>11721</v>
      </c>
    </row>
    <row r="4339" s="5" customFormat="1" ht="88" customHeight="1" spans="1:14">
      <c r="A4339" s="217">
        <v>4209</v>
      </c>
      <c r="B4339" s="18" t="s">
        <v>11722</v>
      </c>
      <c r="C4339" s="18" t="s">
        <v>19</v>
      </c>
      <c r="D4339" s="18" t="s">
        <v>2901</v>
      </c>
      <c r="E4339" s="18" t="s">
        <v>5239</v>
      </c>
      <c r="F4339" s="18" t="s">
        <v>5240</v>
      </c>
      <c r="G4339" s="18" t="s">
        <v>2169</v>
      </c>
      <c r="H4339" s="18" t="s">
        <v>11723</v>
      </c>
      <c r="I4339" s="18" t="s">
        <v>11724</v>
      </c>
      <c r="J4339" s="18" t="s">
        <v>23</v>
      </c>
      <c r="K4339" s="18" t="s">
        <v>23</v>
      </c>
      <c r="L4339" s="18" t="s">
        <v>5242</v>
      </c>
      <c r="M4339" s="27">
        <v>45755</v>
      </c>
      <c r="N4339" s="27" t="s">
        <v>45</v>
      </c>
    </row>
    <row r="4340" s="5" customFormat="1" ht="90" customHeight="1" spans="1:14">
      <c r="A4340" s="185">
        <v>4210</v>
      </c>
      <c r="B4340" s="18" t="s">
        <v>11725</v>
      </c>
      <c r="C4340" s="18" t="s">
        <v>29</v>
      </c>
      <c r="D4340" s="18" t="s">
        <v>2901</v>
      </c>
      <c r="E4340" s="18" t="s">
        <v>5239</v>
      </c>
      <c r="F4340" s="18" t="s">
        <v>5240</v>
      </c>
      <c r="G4340" s="18" t="s">
        <v>2169</v>
      </c>
      <c r="H4340" s="18" t="s">
        <v>11723</v>
      </c>
      <c r="I4340" s="18" t="s">
        <v>11726</v>
      </c>
      <c r="J4340" s="18" t="s">
        <v>23</v>
      </c>
      <c r="K4340" s="18" t="s">
        <v>23</v>
      </c>
      <c r="L4340" s="18" t="s">
        <v>5242</v>
      </c>
      <c r="M4340" s="27">
        <v>45755</v>
      </c>
      <c r="N4340" s="27" t="s">
        <v>45</v>
      </c>
    </row>
    <row r="4341" s="5" customFormat="1" ht="74" customHeight="1" spans="1:14">
      <c r="A4341" s="185">
        <v>4211</v>
      </c>
      <c r="B4341" s="18" t="s">
        <v>11727</v>
      </c>
      <c r="C4341" s="18" t="s">
        <v>19</v>
      </c>
      <c r="D4341" s="18" t="s">
        <v>2901</v>
      </c>
      <c r="E4341" s="18" t="s">
        <v>5239</v>
      </c>
      <c r="F4341" s="18" t="s">
        <v>5240</v>
      </c>
      <c r="G4341" s="18" t="s">
        <v>2169</v>
      </c>
      <c r="H4341" s="18" t="s">
        <v>11723</v>
      </c>
      <c r="I4341" s="18" t="s">
        <v>11728</v>
      </c>
      <c r="J4341" s="18" t="s">
        <v>23</v>
      </c>
      <c r="K4341" s="18" t="s">
        <v>23</v>
      </c>
      <c r="L4341" s="18" t="s">
        <v>5242</v>
      </c>
      <c r="M4341" s="27">
        <v>45755</v>
      </c>
      <c r="N4341" s="27" t="s">
        <v>45</v>
      </c>
    </row>
    <row r="4342" s="5" customFormat="1" ht="56" customHeight="1" spans="1:14">
      <c r="A4342" s="185">
        <v>4212</v>
      </c>
      <c r="B4342" s="18" t="s">
        <v>11729</v>
      </c>
      <c r="C4342" s="18" t="s">
        <v>19</v>
      </c>
      <c r="D4342" s="18" t="s">
        <v>2901</v>
      </c>
      <c r="E4342" s="18" t="s">
        <v>5239</v>
      </c>
      <c r="F4342" s="18" t="s">
        <v>5240</v>
      </c>
      <c r="G4342" s="18" t="s">
        <v>2169</v>
      </c>
      <c r="H4342" s="18" t="s">
        <v>11723</v>
      </c>
      <c r="I4342" s="18" t="s">
        <v>11730</v>
      </c>
      <c r="J4342" s="18" t="s">
        <v>23</v>
      </c>
      <c r="K4342" s="18" t="s">
        <v>23</v>
      </c>
      <c r="L4342" s="18" t="s">
        <v>5242</v>
      </c>
      <c r="M4342" s="27">
        <v>45755</v>
      </c>
      <c r="N4342" s="27" t="s">
        <v>45</v>
      </c>
    </row>
    <row r="4343" s="5" customFormat="1" ht="80" customHeight="1" spans="1:14">
      <c r="A4343" s="185">
        <v>4213</v>
      </c>
      <c r="B4343" s="18" t="s">
        <v>11731</v>
      </c>
      <c r="C4343" s="18" t="s">
        <v>29</v>
      </c>
      <c r="D4343" s="18" t="s">
        <v>2901</v>
      </c>
      <c r="E4343" s="18" t="s">
        <v>5239</v>
      </c>
      <c r="F4343" s="18" t="s">
        <v>5240</v>
      </c>
      <c r="G4343" s="18" t="s">
        <v>2169</v>
      </c>
      <c r="H4343" s="18" t="s">
        <v>11723</v>
      </c>
      <c r="I4343" s="18" t="s">
        <v>11732</v>
      </c>
      <c r="J4343" s="18" t="s">
        <v>23</v>
      </c>
      <c r="K4343" s="18" t="s">
        <v>23</v>
      </c>
      <c r="L4343" s="18" t="s">
        <v>5242</v>
      </c>
      <c r="M4343" s="27">
        <v>45755</v>
      </c>
      <c r="N4343" s="27" t="s">
        <v>45</v>
      </c>
    </row>
    <row r="4344" s="5" customFormat="1" ht="92" customHeight="1" spans="1:14">
      <c r="A4344" s="185">
        <v>4214</v>
      </c>
      <c r="B4344" s="18" t="s">
        <v>853</v>
      </c>
      <c r="C4344" s="18" t="s">
        <v>29</v>
      </c>
      <c r="D4344" s="18" t="s">
        <v>2901</v>
      </c>
      <c r="E4344" s="18" t="s">
        <v>5239</v>
      </c>
      <c r="F4344" s="18" t="s">
        <v>5240</v>
      </c>
      <c r="G4344" s="18" t="s">
        <v>2169</v>
      </c>
      <c r="H4344" s="18" t="s">
        <v>11723</v>
      </c>
      <c r="I4344" s="18" t="s">
        <v>11733</v>
      </c>
      <c r="J4344" s="18" t="s">
        <v>23</v>
      </c>
      <c r="K4344" s="18" t="s">
        <v>23</v>
      </c>
      <c r="L4344" s="18" t="s">
        <v>5242</v>
      </c>
      <c r="M4344" s="27">
        <v>45755</v>
      </c>
      <c r="N4344" s="27" t="s">
        <v>45</v>
      </c>
    </row>
    <row r="4345" s="5" customFormat="1" ht="120" customHeight="1" spans="1:14">
      <c r="A4345" s="217">
        <v>4215</v>
      </c>
      <c r="B4345" s="18" t="s">
        <v>11734</v>
      </c>
      <c r="C4345" s="18" t="s">
        <v>19</v>
      </c>
      <c r="D4345" s="18" t="s">
        <v>2901</v>
      </c>
      <c r="E4345" s="18" t="s">
        <v>5239</v>
      </c>
      <c r="F4345" s="18" t="s">
        <v>5240</v>
      </c>
      <c r="G4345" s="18" t="s">
        <v>2169</v>
      </c>
      <c r="H4345" s="18" t="s">
        <v>11723</v>
      </c>
      <c r="I4345" s="18" t="s">
        <v>11735</v>
      </c>
      <c r="J4345" s="18" t="s">
        <v>23</v>
      </c>
      <c r="K4345" s="18" t="s">
        <v>23</v>
      </c>
      <c r="L4345" s="18" t="s">
        <v>5242</v>
      </c>
      <c r="M4345" s="27">
        <v>45755</v>
      </c>
      <c r="N4345" s="27" t="s">
        <v>45</v>
      </c>
    </row>
    <row r="4346" s="5" customFormat="1" ht="120" customHeight="1" spans="1:14">
      <c r="A4346" s="185">
        <v>4216</v>
      </c>
      <c r="B4346" s="18" t="s">
        <v>11736</v>
      </c>
      <c r="C4346" s="18" t="s">
        <v>29</v>
      </c>
      <c r="D4346" s="18" t="s">
        <v>2901</v>
      </c>
      <c r="E4346" s="18" t="s">
        <v>5239</v>
      </c>
      <c r="F4346" s="18" t="s">
        <v>5240</v>
      </c>
      <c r="G4346" s="18" t="s">
        <v>2169</v>
      </c>
      <c r="H4346" s="18" t="s">
        <v>11723</v>
      </c>
      <c r="I4346" s="18" t="s">
        <v>11737</v>
      </c>
      <c r="J4346" s="18" t="s">
        <v>23</v>
      </c>
      <c r="K4346" s="18" t="s">
        <v>23</v>
      </c>
      <c r="L4346" s="18" t="s">
        <v>5242</v>
      </c>
      <c r="M4346" s="27">
        <v>45755</v>
      </c>
      <c r="N4346" s="27" t="s">
        <v>45</v>
      </c>
    </row>
    <row r="4347" s="5" customFormat="1" ht="120" customHeight="1" spans="1:14">
      <c r="A4347" s="185">
        <v>4217</v>
      </c>
      <c r="B4347" s="18" t="s">
        <v>11738</v>
      </c>
      <c r="C4347" s="18" t="s">
        <v>19</v>
      </c>
      <c r="D4347" s="18" t="s">
        <v>2901</v>
      </c>
      <c r="E4347" s="18" t="s">
        <v>5239</v>
      </c>
      <c r="F4347" s="18" t="s">
        <v>5240</v>
      </c>
      <c r="G4347" s="18" t="s">
        <v>2169</v>
      </c>
      <c r="H4347" s="18" t="s">
        <v>11723</v>
      </c>
      <c r="I4347" s="18" t="s">
        <v>11739</v>
      </c>
      <c r="J4347" s="18" t="s">
        <v>23</v>
      </c>
      <c r="K4347" s="18" t="s">
        <v>23</v>
      </c>
      <c r="L4347" s="18" t="s">
        <v>5242</v>
      </c>
      <c r="M4347" s="27">
        <v>45755</v>
      </c>
      <c r="N4347" s="27" t="s">
        <v>45</v>
      </c>
    </row>
    <row r="4348" s="5" customFormat="1" ht="120" customHeight="1" spans="1:14">
      <c r="A4348" s="185">
        <v>4218</v>
      </c>
      <c r="B4348" s="18" t="s">
        <v>11740</v>
      </c>
      <c r="C4348" s="18" t="s">
        <v>29</v>
      </c>
      <c r="D4348" s="18" t="s">
        <v>2901</v>
      </c>
      <c r="E4348" s="18" t="s">
        <v>5239</v>
      </c>
      <c r="F4348" s="18" t="s">
        <v>5240</v>
      </c>
      <c r="G4348" s="18" t="s">
        <v>2169</v>
      </c>
      <c r="H4348" s="18" t="s">
        <v>11723</v>
      </c>
      <c r="I4348" s="18" t="s">
        <v>11741</v>
      </c>
      <c r="J4348" s="18" t="s">
        <v>23</v>
      </c>
      <c r="K4348" s="18" t="s">
        <v>23</v>
      </c>
      <c r="L4348" s="18" t="s">
        <v>5242</v>
      </c>
      <c r="M4348" s="27">
        <v>45755</v>
      </c>
      <c r="N4348" s="27" t="s">
        <v>45</v>
      </c>
    </row>
    <row r="4349" s="5" customFormat="1" ht="120" customHeight="1" spans="1:14">
      <c r="A4349" s="185">
        <v>4219</v>
      </c>
      <c r="B4349" s="18" t="s">
        <v>11742</v>
      </c>
      <c r="C4349" s="18" t="s">
        <v>19</v>
      </c>
      <c r="D4349" s="18" t="s">
        <v>2901</v>
      </c>
      <c r="E4349" s="18" t="s">
        <v>5239</v>
      </c>
      <c r="F4349" s="18" t="s">
        <v>5240</v>
      </c>
      <c r="G4349" s="18" t="s">
        <v>2169</v>
      </c>
      <c r="H4349" s="18" t="s">
        <v>11723</v>
      </c>
      <c r="I4349" s="18" t="s">
        <v>11743</v>
      </c>
      <c r="J4349" s="18" t="s">
        <v>23</v>
      </c>
      <c r="K4349" s="18" t="s">
        <v>23</v>
      </c>
      <c r="L4349" s="18" t="s">
        <v>5242</v>
      </c>
      <c r="M4349" s="27">
        <v>45755</v>
      </c>
      <c r="N4349" s="27" t="s">
        <v>45</v>
      </c>
    </row>
    <row r="4350" s="5" customFormat="1" ht="120" customHeight="1" spans="1:14">
      <c r="A4350" s="217">
        <v>4220</v>
      </c>
      <c r="B4350" s="18" t="s">
        <v>11744</v>
      </c>
      <c r="C4350" s="18" t="s">
        <v>19</v>
      </c>
      <c r="D4350" s="18" t="s">
        <v>2901</v>
      </c>
      <c r="E4350" s="18" t="s">
        <v>5239</v>
      </c>
      <c r="F4350" s="18" t="s">
        <v>5240</v>
      </c>
      <c r="G4350" s="18" t="s">
        <v>2169</v>
      </c>
      <c r="H4350" s="18" t="s">
        <v>11723</v>
      </c>
      <c r="I4350" s="18" t="s">
        <v>11745</v>
      </c>
      <c r="J4350" s="18" t="s">
        <v>23</v>
      </c>
      <c r="K4350" s="18" t="s">
        <v>23</v>
      </c>
      <c r="L4350" s="18" t="s">
        <v>5242</v>
      </c>
      <c r="M4350" s="27">
        <v>45755</v>
      </c>
      <c r="N4350" s="27" t="s">
        <v>45</v>
      </c>
    </row>
    <row r="4351" s="5" customFormat="1" ht="120" customHeight="1" spans="1:14">
      <c r="A4351" s="217">
        <v>4221</v>
      </c>
      <c r="B4351" s="18" t="s">
        <v>11746</v>
      </c>
      <c r="C4351" s="18" t="s">
        <v>29</v>
      </c>
      <c r="D4351" s="18" t="s">
        <v>2901</v>
      </c>
      <c r="E4351" s="18" t="s">
        <v>5239</v>
      </c>
      <c r="F4351" s="18" t="s">
        <v>5240</v>
      </c>
      <c r="G4351" s="18" t="s">
        <v>2169</v>
      </c>
      <c r="H4351" s="18" t="s">
        <v>11723</v>
      </c>
      <c r="I4351" s="18" t="s">
        <v>11747</v>
      </c>
      <c r="J4351" s="18" t="s">
        <v>23</v>
      </c>
      <c r="K4351" s="18" t="s">
        <v>23</v>
      </c>
      <c r="L4351" s="18" t="s">
        <v>5242</v>
      </c>
      <c r="M4351" s="27">
        <v>45755</v>
      </c>
      <c r="N4351" s="27" t="s">
        <v>45</v>
      </c>
    </row>
    <row r="4352" s="5" customFormat="1" ht="120" customHeight="1" spans="1:14">
      <c r="A4352" s="185">
        <v>4222</v>
      </c>
      <c r="B4352" s="18" t="s">
        <v>11748</v>
      </c>
      <c r="C4352" s="18" t="s">
        <v>19</v>
      </c>
      <c r="D4352" s="18" t="s">
        <v>2901</v>
      </c>
      <c r="E4352" s="18" t="s">
        <v>5239</v>
      </c>
      <c r="F4352" s="18" t="s">
        <v>5240</v>
      </c>
      <c r="G4352" s="18" t="s">
        <v>2169</v>
      </c>
      <c r="H4352" s="18" t="s">
        <v>11723</v>
      </c>
      <c r="I4352" s="18" t="s">
        <v>11749</v>
      </c>
      <c r="J4352" s="18" t="s">
        <v>23</v>
      </c>
      <c r="K4352" s="18" t="s">
        <v>23</v>
      </c>
      <c r="L4352" s="18" t="s">
        <v>5242</v>
      </c>
      <c r="M4352" s="27">
        <v>45755</v>
      </c>
      <c r="N4352" s="27" t="s">
        <v>45</v>
      </c>
    </row>
    <row r="4353" s="5" customFormat="1" ht="120" customHeight="1" spans="1:14">
      <c r="A4353" s="185">
        <v>4223</v>
      </c>
      <c r="B4353" s="18" t="s">
        <v>11633</v>
      </c>
      <c r="C4353" s="18" t="s">
        <v>19</v>
      </c>
      <c r="D4353" s="18" t="s">
        <v>2901</v>
      </c>
      <c r="E4353" s="18" t="s">
        <v>11622</v>
      </c>
      <c r="F4353" s="18" t="s">
        <v>11623</v>
      </c>
      <c r="G4353" s="18" t="s">
        <v>11624</v>
      </c>
      <c r="H4353" s="18" t="s">
        <v>11625</v>
      </c>
      <c r="I4353" s="18" t="s">
        <v>11634</v>
      </c>
      <c r="J4353" s="18" t="s">
        <v>23</v>
      </c>
      <c r="K4353" s="18" t="s">
        <v>23</v>
      </c>
      <c r="L4353" s="18" t="s">
        <v>11627</v>
      </c>
      <c r="M4353" s="27">
        <v>45755</v>
      </c>
      <c r="N4353" s="27" t="s">
        <v>45</v>
      </c>
    </row>
    <row r="4354" s="5" customFormat="1" ht="120" customHeight="1" spans="1:14">
      <c r="A4354" s="217">
        <v>4224</v>
      </c>
      <c r="B4354" s="18" t="s">
        <v>11750</v>
      </c>
      <c r="C4354" s="18" t="s">
        <v>29</v>
      </c>
      <c r="D4354" s="18" t="s">
        <v>2901</v>
      </c>
      <c r="E4354" s="18" t="s">
        <v>5239</v>
      </c>
      <c r="F4354" s="18" t="s">
        <v>5240</v>
      </c>
      <c r="G4354" s="18" t="s">
        <v>2169</v>
      </c>
      <c r="H4354" s="18" t="s">
        <v>11723</v>
      </c>
      <c r="I4354" s="18" t="s">
        <v>11751</v>
      </c>
      <c r="J4354" s="18" t="s">
        <v>23</v>
      </c>
      <c r="K4354" s="18" t="s">
        <v>23</v>
      </c>
      <c r="L4354" s="18" t="s">
        <v>5242</v>
      </c>
      <c r="M4354" s="27">
        <v>45756</v>
      </c>
      <c r="N4354" s="27" t="s">
        <v>45</v>
      </c>
    </row>
    <row r="4355" s="5" customFormat="1" ht="120" customHeight="1" spans="1:14">
      <c r="A4355" s="217">
        <v>4225</v>
      </c>
      <c r="B4355" s="18" t="s">
        <v>11752</v>
      </c>
      <c r="C4355" s="18" t="s">
        <v>19</v>
      </c>
      <c r="D4355" s="18" t="s">
        <v>2901</v>
      </c>
      <c r="E4355" s="18" t="s">
        <v>5239</v>
      </c>
      <c r="F4355" s="18" t="s">
        <v>5240</v>
      </c>
      <c r="G4355" s="18" t="s">
        <v>2169</v>
      </c>
      <c r="H4355" s="18" t="s">
        <v>11723</v>
      </c>
      <c r="I4355" s="18" t="s">
        <v>11753</v>
      </c>
      <c r="J4355" s="18" t="s">
        <v>23</v>
      </c>
      <c r="K4355" s="18" t="s">
        <v>23</v>
      </c>
      <c r="L4355" s="18" t="s">
        <v>5242</v>
      </c>
      <c r="M4355" s="27">
        <v>45756</v>
      </c>
      <c r="N4355" s="27" t="s">
        <v>45</v>
      </c>
    </row>
    <row r="4356" s="5" customFormat="1" ht="120" customHeight="1" spans="1:14">
      <c r="A4356" s="97">
        <v>4226</v>
      </c>
      <c r="B4356" s="36" t="s">
        <v>11754</v>
      </c>
      <c r="C4356" s="36" t="s">
        <v>19</v>
      </c>
      <c r="D4356" s="140" t="s">
        <v>2901</v>
      </c>
      <c r="E4356" s="36" t="s">
        <v>8385</v>
      </c>
      <c r="F4356" s="36" t="s">
        <v>8386</v>
      </c>
      <c r="G4356" s="36" t="s">
        <v>8387</v>
      </c>
      <c r="H4356" s="36" t="s">
        <v>8388</v>
      </c>
      <c r="I4356" s="36" t="s">
        <v>11755</v>
      </c>
      <c r="J4356" s="36" t="s">
        <v>23</v>
      </c>
      <c r="K4356" s="36" t="s">
        <v>23</v>
      </c>
      <c r="L4356" s="36" t="s">
        <v>8389</v>
      </c>
      <c r="M4356" s="39">
        <v>45756</v>
      </c>
      <c r="N4356" s="39" t="s">
        <v>11756</v>
      </c>
    </row>
    <row r="4357" s="5" customFormat="1" ht="120" customHeight="1" spans="1:14">
      <c r="A4357" s="97"/>
      <c r="B4357" s="36"/>
      <c r="C4357" s="36"/>
      <c r="D4357" s="140"/>
      <c r="E4357" s="36" t="s">
        <v>11757</v>
      </c>
      <c r="F4357" s="36" t="s">
        <v>11758</v>
      </c>
      <c r="G4357" s="36"/>
      <c r="H4357" s="36"/>
      <c r="I4357" s="36"/>
      <c r="J4357" s="36"/>
      <c r="K4357" s="36"/>
      <c r="L4357" s="36" t="s">
        <v>11759</v>
      </c>
      <c r="M4357" s="39"/>
      <c r="N4357" s="39"/>
    </row>
    <row r="4358" s="5" customFormat="1" ht="120" customHeight="1" spans="1:14">
      <c r="A4358" s="185">
        <v>4228</v>
      </c>
      <c r="B4358" s="18" t="s">
        <v>594</v>
      </c>
      <c r="C4358" s="18" t="s">
        <v>591</v>
      </c>
      <c r="D4358" s="18" t="s">
        <v>2901</v>
      </c>
      <c r="E4358" s="18" t="s">
        <v>376</v>
      </c>
      <c r="F4358" s="18" t="s">
        <v>11760</v>
      </c>
      <c r="G4358" s="18" t="s">
        <v>376</v>
      </c>
      <c r="H4358" s="18" t="s">
        <v>11761</v>
      </c>
      <c r="I4358" s="18" t="s">
        <v>11762</v>
      </c>
      <c r="J4358" s="18" t="s">
        <v>23</v>
      </c>
      <c r="K4358" s="18" t="s">
        <v>23</v>
      </c>
      <c r="L4358" s="18" t="s">
        <v>9599</v>
      </c>
      <c r="M4358" s="27">
        <v>45756</v>
      </c>
      <c r="N4358" s="27" t="s">
        <v>45</v>
      </c>
    </row>
    <row r="4359" s="5" customFormat="1" ht="120" customHeight="1" spans="1:14">
      <c r="A4359" s="185">
        <v>4229</v>
      </c>
      <c r="B4359" s="19" t="s">
        <v>11763</v>
      </c>
      <c r="C4359" s="42" t="s">
        <v>19</v>
      </c>
      <c r="D4359" s="18" t="s">
        <v>2901</v>
      </c>
      <c r="E4359" s="19" t="s">
        <v>2371</v>
      </c>
      <c r="F4359" s="42" t="s">
        <v>2372</v>
      </c>
      <c r="G4359" s="19" t="s">
        <v>2371</v>
      </c>
      <c r="H4359" s="42" t="s">
        <v>11218</v>
      </c>
      <c r="I4359" s="18" t="s">
        <v>11764</v>
      </c>
      <c r="J4359" s="18" t="s">
        <v>23</v>
      </c>
      <c r="K4359" s="18" t="s">
        <v>23</v>
      </c>
      <c r="L4359" s="42" t="s">
        <v>2374</v>
      </c>
      <c r="M4359" s="27">
        <v>45757</v>
      </c>
      <c r="N4359" s="27" t="s">
        <v>45</v>
      </c>
    </row>
    <row r="4360" s="5" customFormat="1" ht="120" customHeight="1" spans="1:14">
      <c r="A4360" s="185">
        <v>4230</v>
      </c>
      <c r="B4360" s="19" t="s">
        <v>11765</v>
      </c>
      <c r="C4360" s="42" t="s">
        <v>19</v>
      </c>
      <c r="D4360" s="18" t="s">
        <v>2901</v>
      </c>
      <c r="E4360" s="19" t="s">
        <v>2371</v>
      </c>
      <c r="F4360" s="42" t="s">
        <v>2372</v>
      </c>
      <c r="G4360" s="19" t="s">
        <v>2371</v>
      </c>
      <c r="H4360" s="42" t="s">
        <v>11218</v>
      </c>
      <c r="I4360" s="18" t="s">
        <v>11764</v>
      </c>
      <c r="J4360" s="18" t="s">
        <v>23</v>
      </c>
      <c r="K4360" s="18" t="s">
        <v>23</v>
      </c>
      <c r="L4360" s="42" t="s">
        <v>2374</v>
      </c>
      <c r="M4360" s="27">
        <v>45757</v>
      </c>
      <c r="N4360" s="27" t="s">
        <v>45</v>
      </c>
    </row>
    <row r="4361" s="5" customFormat="1" ht="120" customHeight="1" spans="1:14">
      <c r="A4361" s="185">
        <v>4231</v>
      </c>
      <c r="B4361" s="19" t="s">
        <v>11766</v>
      </c>
      <c r="C4361" s="42" t="s">
        <v>19</v>
      </c>
      <c r="D4361" s="18" t="s">
        <v>2901</v>
      </c>
      <c r="E4361" s="19" t="s">
        <v>2371</v>
      </c>
      <c r="F4361" s="42" t="s">
        <v>2372</v>
      </c>
      <c r="G4361" s="19" t="s">
        <v>2371</v>
      </c>
      <c r="H4361" s="42" t="s">
        <v>11218</v>
      </c>
      <c r="I4361" s="18" t="s">
        <v>11764</v>
      </c>
      <c r="J4361" s="18" t="s">
        <v>23</v>
      </c>
      <c r="K4361" s="18" t="s">
        <v>23</v>
      </c>
      <c r="L4361" s="42" t="s">
        <v>2374</v>
      </c>
      <c r="M4361" s="27">
        <v>45757</v>
      </c>
      <c r="N4361" s="27" t="s">
        <v>45</v>
      </c>
    </row>
    <row r="4362" s="5" customFormat="1" ht="60" spans="1:14">
      <c r="A4362" s="185">
        <v>4232</v>
      </c>
      <c r="B4362" s="218" t="s">
        <v>11767</v>
      </c>
      <c r="C4362" s="18" t="s">
        <v>29</v>
      </c>
      <c r="D4362" s="218" t="s">
        <v>2901</v>
      </c>
      <c r="E4362" s="18" t="s">
        <v>5239</v>
      </c>
      <c r="F4362" s="18" t="s">
        <v>5240</v>
      </c>
      <c r="G4362" s="218" t="s">
        <v>2169</v>
      </c>
      <c r="H4362" s="18" t="s">
        <v>11723</v>
      </c>
      <c r="I4362" s="18" t="s">
        <v>11768</v>
      </c>
      <c r="J4362" s="18" t="s">
        <v>23</v>
      </c>
      <c r="K4362" s="18" t="s">
        <v>23</v>
      </c>
      <c r="L4362" s="18" t="s">
        <v>5242</v>
      </c>
      <c r="M4362" s="219">
        <v>45757</v>
      </c>
      <c r="N4362" s="27" t="s">
        <v>45</v>
      </c>
    </row>
    <row r="4363" s="5" customFormat="1" ht="72" spans="1:14">
      <c r="A4363" s="185">
        <v>4233</v>
      </c>
      <c r="B4363" s="218" t="s">
        <v>11621</v>
      </c>
      <c r="C4363" s="18" t="s">
        <v>19</v>
      </c>
      <c r="D4363" s="218" t="s">
        <v>2901</v>
      </c>
      <c r="E4363" s="18" t="s">
        <v>11622</v>
      </c>
      <c r="F4363" s="18" t="s">
        <v>11623</v>
      </c>
      <c r="G4363" s="218" t="s">
        <v>11624</v>
      </c>
      <c r="H4363" s="18" t="s">
        <v>11625</v>
      </c>
      <c r="I4363" s="18" t="s">
        <v>11626</v>
      </c>
      <c r="J4363" s="18" t="s">
        <v>23</v>
      </c>
      <c r="K4363" s="18" t="s">
        <v>23</v>
      </c>
      <c r="L4363" s="18" t="s">
        <v>11627</v>
      </c>
      <c r="M4363" s="219">
        <v>45757</v>
      </c>
      <c r="N4363" s="27" t="s">
        <v>45</v>
      </c>
    </row>
    <row r="4364" s="5" customFormat="1" ht="60" spans="1:14">
      <c r="A4364" s="185">
        <v>4234</v>
      </c>
      <c r="B4364" s="218" t="s">
        <v>11769</v>
      </c>
      <c r="C4364" s="18" t="s">
        <v>19</v>
      </c>
      <c r="D4364" s="218" t="s">
        <v>2901</v>
      </c>
      <c r="E4364" s="18" t="s">
        <v>5239</v>
      </c>
      <c r="F4364" s="18" t="s">
        <v>5240</v>
      </c>
      <c r="G4364" s="218" t="s">
        <v>2169</v>
      </c>
      <c r="H4364" s="18" t="s">
        <v>11723</v>
      </c>
      <c r="I4364" s="18" t="s">
        <v>11770</v>
      </c>
      <c r="J4364" s="18" t="s">
        <v>23</v>
      </c>
      <c r="K4364" s="18" t="s">
        <v>23</v>
      </c>
      <c r="L4364" s="18" t="s">
        <v>5242</v>
      </c>
      <c r="M4364" s="219">
        <v>45757</v>
      </c>
      <c r="N4364" s="27" t="s">
        <v>45</v>
      </c>
    </row>
    <row r="4365" s="5" customFormat="1" ht="60" spans="1:14">
      <c r="A4365" s="185">
        <v>4235</v>
      </c>
      <c r="B4365" s="218" t="s">
        <v>11771</v>
      </c>
      <c r="C4365" s="18" t="s">
        <v>29</v>
      </c>
      <c r="D4365" s="218" t="s">
        <v>2901</v>
      </c>
      <c r="E4365" s="18" t="s">
        <v>5239</v>
      </c>
      <c r="F4365" s="18" t="s">
        <v>5240</v>
      </c>
      <c r="G4365" s="218" t="s">
        <v>2169</v>
      </c>
      <c r="H4365" s="18" t="s">
        <v>11723</v>
      </c>
      <c r="I4365" s="18" t="s">
        <v>11772</v>
      </c>
      <c r="J4365" s="18" t="s">
        <v>23</v>
      </c>
      <c r="K4365" s="18" t="s">
        <v>23</v>
      </c>
      <c r="L4365" s="18" t="s">
        <v>5242</v>
      </c>
      <c r="M4365" s="219">
        <v>45757</v>
      </c>
      <c r="N4365" s="27" t="s">
        <v>45</v>
      </c>
    </row>
    <row r="4366" s="5" customFormat="1" ht="60" spans="1:14">
      <c r="A4366" s="185">
        <v>4236</v>
      </c>
      <c r="B4366" s="218" t="s">
        <v>11773</v>
      </c>
      <c r="C4366" s="18" t="s">
        <v>29</v>
      </c>
      <c r="D4366" s="218" t="s">
        <v>2901</v>
      </c>
      <c r="E4366" s="18" t="s">
        <v>5239</v>
      </c>
      <c r="F4366" s="18" t="s">
        <v>5240</v>
      </c>
      <c r="G4366" s="218" t="s">
        <v>2169</v>
      </c>
      <c r="H4366" s="18" t="s">
        <v>11723</v>
      </c>
      <c r="I4366" s="18" t="s">
        <v>11774</v>
      </c>
      <c r="J4366" s="18" t="s">
        <v>23</v>
      </c>
      <c r="K4366" s="18" t="s">
        <v>23</v>
      </c>
      <c r="L4366" s="18" t="s">
        <v>5242</v>
      </c>
      <c r="M4366" s="219">
        <v>45757</v>
      </c>
      <c r="N4366" s="27" t="s">
        <v>45</v>
      </c>
    </row>
    <row r="4367" s="5" customFormat="1" ht="84" spans="1:14">
      <c r="A4367" s="185">
        <v>4237</v>
      </c>
      <c r="B4367" s="218" t="s">
        <v>11775</v>
      </c>
      <c r="C4367" s="18" t="s">
        <v>19</v>
      </c>
      <c r="D4367" s="218" t="s">
        <v>2901</v>
      </c>
      <c r="E4367" s="18" t="s">
        <v>11776</v>
      </c>
      <c r="F4367" s="18" t="s">
        <v>11777</v>
      </c>
      <c r="G4367" s="218" t="s">
        <v>11776</v>
      </c>
      <c r="H4367" s="18" t="s">
        <v>11777</v>
      </c>
      <c r="I4367" s="18" t="s">
        <v>11778</v>
      </c>
      <c r="J4367" s="18" t="s">
        <v>23</v>
      </c>
      <c r="K4367" s="18" t="s">
        <v>23</v>
      </c>
      <c r="L4367" s="18" t="s">
        <v>11779</v>
      </c>
      <c r="M4367" s="219">
        <v>45757</v>
      </c>
      <c r="N4367" s="27" t="s">
        <v>45</v>
      </c>
    </row>
    <row r="4368" s="5" customFormat="1" ht="72" spans="1:14">
      <c r="A4368" s="185">
        <v>4238</v>
      </c>
      <c r="B4368" s="218" t="s">
        <v>11780</v>
      </c>
      <c r="C4368" s="18" t="s">
        <v>19</v>
      </c>
      <c r="D4368" s="218" t="s">
        <v>2901</v>
      </c>
      <c r="E4368" s="18" t="s">
        <v>11776</v>
      </c>
      <c r="F4368" s="18" t="s">
        <v>11777</v>
      </c>
      <c r="G4368" s="218" t="s">
        <v>2169</v>
      </c>
      <c r="H4368" s="18" t="s">
        <v>11723</v>
      </c>
      <c r="I4368" s="18" t="s">
        <v>11781</v>
      </c>
      <c r="J4368" s="18" t="s">
        <v>23</v>
      </c>
      <c r="K4368" s="18" t="s">
        <v>23</v>
      </c>
      <c r="L4368" s="18" t="s">
        <v>5242</v>
      </c>
      <c r="M4368" s="219">
        <v>45757</v>
      </c>
      <c r="N4368" s="27" t="s">
        <v>45</v>
      </c>
    </row>
    <row r="4369" s="5" customFormat="1" ht="60" spans="1:14">
      <c r="A4369" s="185">
        <v>4239</v>
      </c>
      <c r="B4369" s="218" t="s">
        <v>11782</v>
      </c>
      <c r="C4369" s="18" t="s">
        <v>29</v>
      </c>
      <c r="D4369" s="218" t="s">
        <v>2901</v>
      </c>
      <c r="E4369" s="18" t="s">
        <v>11622</v>
      </c>
      <c r="F4369" s="18" t="s">
        <v>11623</v>
      </c>
      <c r="G4369" s="218" t="s">
        <v>11622</v>
      </c>
      <c r="H4369" s="18" t="s">
        <v>11623</v>
      </c>
      <c r="I4369" s="18" t="s">
        <v>11783</v>
      </c>
      <c r="J4369" s="18" t="s">
        <v>23</v>
      </c>
      <c r="K4369" s="18" t="s">
        <v>23</v>
      </c>
      <c r="L4369" s="18" t="s">
        <v>11627</v>
      </c>
      <c r="M4369" s="219">
        <v>45757</v>
      </c>
      <c r="N4369" s="27" t="s">
        <v>45</v>
      </c>
    </row>
    <row r="4370" s="5" customFormat="1" ht="60" spans="1:14">
      <c r="A4370" s="185">
        <v>4240</v>
      </c>
      <c r="B4370" s="218" t="s">
        <v>11784</v>
      </c>
      <c r="C4370" s="18" t="s">
        <v>19</v>
      </c>
      <c r="D4370" s="218" t="s">
        <v>2901</v>
      </c>
      <c r="E4370" s="18" t="s">
        <v>11622</v>
      </c>
      <c r="F4370" s="18" t="s">
        <v>11623</v>
      </c>
      <c r="G4370" s="218" t="s">
        <v>11622</v>
      </c>
      <c r="H4370" s="18" t="s">
        <v>11623</v>
      </c>
      <c r="I4370" s="18" t="s">
        <v>11785</v>
      </c>
      <c r="J4370" s="18" t="s">
        <v>23</v>
      </c>
      <c r="K4370" s="18" t="s">
        <v>23</v>
      </c>
      <c r="L4370" s="18" t="s">
        <v>11627</v>
      </c>
      <c r="M4370" s="219">
        <v>45757</v>
      </c>
      <c r="N4370" s="27" t="s">
        <v>45</v>
      </c>
    </row>
    <row r="4371" s="5" customFormat="1" ht="60" spans="1:14">
      <c r="A4371" s="185">
        <v>4241</v>
      </c>
      <c r="B4371" s="218" t="s">
        <v>11786</v>
      </c>
      <c r="C4371" s="18" t="s">
        <v>19</v>
      </c>
      <c r="D4371" s="218" t="s">
        <v>2901</v>
      </c>
      <c r="E4371" s="18" t="s">
        <v>5239</v>
      </c>
      <c r="F4371" s="18" t="s">
        <v>5240</v>
      </c>
      <c r="G4371" s="218" t="s">
        <v>2169</v>
      </c>
      <c r="H4371" s="18" t="s">
        <v>11723</v>
      </c>
      <c r="I4371" s="18" t="s">
        <v>11787</v>
      </c>
      <c r="J4371" s="18" t="s">
        <v>23</v>
      </c>
      <c r="K4371" s="18" t="s">
        <v>23</v>
      </c>
      <c r="L4371" s="18" t="s">
        <v>5242</v>
      </c>
      <c r="M4371" s="219">
        <v>45757</v>
      </c>
      <c r="N4371" s="27" t="s">
        <v>45</v>
      </c>
    </row>
    <row r="4372" s="5" customFormat="1" ht="84" spans="1:14">
      <c r="A4372" s="185">
        <v>4242</v>
      </c>
      <c r="B4372" s="218" t="s">
        <v>11788</v>
      </c>
      <c r="C4372" s="18" t="s">
        <v>19</v>
      </c>
      <c r="D4372" s="218" t="s">
        <v>2901</v>
      </c>
      <c r="E4372" s="18" t="s">
        <v>11776</v>
      </c>
      <c r="F4372" s="18" t="s">
        <v>11777</v>
      </c>
      <c r="G4372" s="218" t="s">
        <v>11776</v>
      </c>
      <c r="H4372" s="18" t="s">
        <v>11777</v>
      </c>
      <c r="I4372" s="18" t="s">
        <v>11789</v>
      </c>
      <c r="J4372" s="18" t="s">
        <v>23</v>
      </c>
      <c r="K4372" s="18" t="s">
        <v>23</v>
      </c>
      <c r="L4372" s="18" t="s">
        <v>11779</v>
      </c>
      <c r="M4372" s="219">
        <v>45757</v>
      </c>
      <c r="N4372" s="27" t="s">
        <v>45</v>
      </c>
    </row>
    <row r="4373" s="5" customFormat="1" ht="72" spans="1:14">
      <c r="A4373" s="185">
        <v>4243</v>
      </c>
      <c r="B4373" s="218" t="s">
        <v>11790</v>
      </c>
      <c r="C4373" s="18" t="s">
        <v>29</v>
      </c>
      <c r="D4373" s="218" t="s">
        <v>2901</v>
      </c>
      <c r="E4373" s="18" t="s">
        <v>1161</v>
      </c>
      <c r="F4373" s="18" t="s">
        <v>1162</v>
      </c>
      <c r="G4373" s="218" t="s">
        <v>11791</v>
      </c>
      <c r="H4373" s="18" t="s">
        <v>11792</v>
      </c>
      <c r="I4373" s="18" t="s">
        <v>11793</v>
      </c>
      <c r="J4373" s="18" t="s">
        <v>23</v>
      </c>
      <c r="K4373" s="18" t="s">
        <v>23</v>
      </c>
      <c r="L4373" s="18" t="s">
        <v>2814</v>
      </c>
      <c r="M4373" s="219">
        <v>45757</v>
      </c>
      <c r="N4373" s="27" t="s">
        <v>45</v>
      </c>
    </row>
    <row r="4374" s="5" customFormat="1" ht="60" spans="1:14">
      <c r="A4374" s="185">
        <v>4244</v>
      </c>
      <c r="B4374" s="218" t="s">
        <v>11794</v>
      </c>
      <c r="C4374" s="18" t="s">
        <v>29</v>
      </c>
      <c r="D4374" s="218" t="s">
        <v>2901</v>
      </c>
      <c r="E4374" s="18" t="s">
        <v>5239</v>
      </c>
      <c r="F4374" s="18" t="s">
        <v>5240</v>
      </c>
      <c r="G4374" s="218" t="s">
        <v>2169</v>
      </c>
      <c r="H4374" s="18" t="s">
        <v>11723</v>
      </c>
      <c r="I4374" s="18" t="s">
        <v>11795</v>
      </c>
      <c r="J4374" s="18" t="s">
        <v>23</v>
      </c>
      <c r="K4374" s="18" t="s">
        <v>23</v>
      </c>
      <c r="L4374" s="18" t="s">
        <v>5242</v>
      </c>
      <c r="M4374" s="219">
        <v>45757</v>
      </c>
      <c r="N4374" s="27" t="s">
        <v>45</v>
      </c>
    </row>
    <row r="4375" s="5" customFormat="1" ht="84" spans="1:14">
      <c r="A4375" s="185">
        <v>4245</v>
      </c>
      <c r="B4375" s="218" t="s">
        <v>11796</v>
      </c>
      <c r="C4375" s="18" t="s">
        <v>29</v>
      </c>
      <c r="D4375" s="218" t="s">
        <v>2901</v>
      </c>
      <c r="E4375" s="18" t="s">
        <v>11776</v>
      </c>
      <c r="F4375" s="18" t="s">
        <v>11777</v>
      </c>
      <c r="G4375" s="218" t="s">
        <v>11776</v>
      </c>
      <c r="H4375" s="18" t="s">
        <v>11777</v>
      </c>
      <c r="I4375" s="18" t="s">
        <v>11797</v>
      </c>
      <c r="J4375" s="18" t="s">
        <v>23</v>
      </c>
      <c r="K4375" s="18" t="s">
        <v>23</v>
      </c>
      <c r="L4375" s="18" t="s">
        <v>11779</v>
      </c>
      <c r="M4375" s="219">
        <v>45757</v>
      </c>
      <c r="N4375" s="27" t="s">
        <v>45</v>
      </c>
    </row>
    <row r="4376" s="5" customFormat="1" ht="60" spans="1:14">
      <c r="A4376" s="217">
        <v>4246</v>
      </c>
      <c r="B4376" s="218" t="s">
        <v>11798</v>
      </c>
      <c r="C4376" s="18" t="s">
        <v>19</v>
      </c>
      <c r="D4376" s="218" t="s">
        <v>2901</v>
      </c>
      <c r="E4376" s="18" t="s">
        <v>5239</v>
      </c>
      <c r="F4376" s="18" t="s">
        <v>5240</v>
      </c>
      <c r="G4376" s="218" t="s">
        <v>2169</v>
      </c>
      <c r="H4376" s="18" t="s">
        <v>11723</v>
      </c>
      <c r="I4376" s="18" t="s">
        <v>11799</v>
      </c>
      <c r="J4376" s="18" t="s">
        <v>23</v>
      </c>
      <c r="K4376" s="18" t="s">
        <v>23</v>
      </c>
      <c r="L4376" s="18" t="s">
        <v>5242</v>
      </c>
      <c r="M4376" s="219">
        <v>45757</v>
      </c>
      <c r="N4376" s="27" t="s">
        <v>45</v>
      </c>
    </row>
    <row r="4377" s="5" customFormat="1" ht="84" spans="1:14">
      <c r="A4377" s="185">
        <v>4247</v>
      </c>
      <c r="B4377" s="218" t="s">
        <v>11800</v>
      </c>
      <c r="C4377" s="18" t="s">
        <v>29</v>
      </c>
      <c r="D4377" s="218" t="s">
        <v>2901</v>
      </c>
      <c r="E4377" s="18" t="s">
        <v>3504</v>
      </c>
      <c r="F4377" s="18" t="s">
        <v>11342</v>
      </c>
      <c r="G4377" s="218" t="s">
        <v>11776</v>
      </c>
      <c r="H4377" s="18" t="s">
        <v>11777</v>
      </c>
      <c r="I4377" s="18" t="s">
        <v>11801</v>
      </c>
      <c r="J4377" s="18" t="s">
        <v>23</v>
      </c>
      <c r="K4377" s="18" t="s">
        <v>23</v>
      </c>
      <c r="L4377" s="18" t="s">
        <v>3507</v>
      </c>
      <c r="M4377" s="219">
        <v>45758</v>
      </c>
      <c r="N4377" s="27" t="s">
        <v>45</v>
      </c>
    </row>
    <row r="4378" s="5" customFormat="1" ht="54" spans="1:14">
      <c r="A4378" s="97">
        <v>4248</v>
      </c>
      <c r="B4378" s="36" t="s">
        <v>11694</v>
      </c>
      <c r="C4378" s="36" t="s">
        <v>19</v>
      </c>
      <c r="D4378" s="36" t="s">
        <v>2901</v>
      </c>
      <c r="E4378" s="36" t="s">
        <v>4070</v>
      </c>
      <c r="F4378" s="36" t="s">
        <v>4071</v>
      </c>
      <c r="G4378" s="36" t="s">
        <v>4070</v>
      </c>
      <c r="H4378" s="36" t="s">
        <v>8898</v>
      </c>
      <c r="I4378" s="36" t="s">
        <v>11695</v>
      </c>
      <c r="J4378" s="36" t="s">
        <v>23</v>
      </c>
      <c r="K4378" s="36" t="s">
        <v>23</v>
      </c>
      <c r="L4378" s="36" t="s">
        <v>4073</v>
      </c>
      <c r="M4378" s="39">
        <v>45761</v>
      </c>
      <c r="N4378" s="39" t="s">
        <v>11802</v>
      </c>
    </row>
    <row r="4379" s="5" customFormat="1" ht="69" spans="1:14">
      <c r="A4379" s="185">
        <v>4249</v>
      </c>
      <c r="B4379" s="218" t="s">
        <v>11803</v>
      </c>
      <c r="C4379" s="18" t="s">
        <v>29</v>
      </c>
      <c r="D4379" s="218" t="s">
        <v>2901</v>
      </c>
      <c r="E4379" s="18" t="s">
        <v>4070</v>
      </c>
      <c r="F4379" s="18" t="s">
        <v>4071</v>
      </c>
      <c r="G4379" s="218" t="s">
        <v>4070</v>
      </c>
      <c r="H4379" s="18" t="s">
        <v>8898</v>
      </c>
      <c r="I4379" s="18" t="s">
        <v>11698</v>
      </c>
      <c r="J4379" s="18" t="s">
        <v>23</v>
      </c>
      <c r="K4379" s="18" t="s">
        <v>23</v>
      </c>
      <c r="L4379" s="18" t="s">
        <v>4073</v>
      </c>
      <c r="M4379" s="219">
        <v>45761</v>
      </c>
      <c r="N4379" s="27" t="s">
        <v>45</v>
      </c>
    </row>
    <row r="4380" s="5" customFormat="1" ht="60" spans="1:14">
      <c r="A4380" s="185">
        <v>4250</v>
      </c>
      <c r="B4380" s="218" t="s">
        <v>11804</v>
      </c>
      <c r="C4380" s="18" t="s">
        <v>19</v>
      </c>
      <c r="D4380" s="218" t="s">
        <v>2901</v>
      </c>
      <c r="E4380" s="18" t="s">
        <v>5239</v>
      </c>
      <c r="F4380" s="18" t="s">
        <v>5240</v>
      </c>
      <c r="G4380" s="218" t="s">
        <v>2169</v>
      </c>
      <c r="H4380" s="18" t="s">
        <v>11723</v>
      </c>
      <c r="I4380" s="18" t="s">
        <v>11805</v>
      </c>
      <c r="J4380" s="18" t="s">
        <v>23</v>
      </c>
      <c r="K4380" s="18" t="s">
        <v>23</v>
      </c>
      <c r="L4380" s="18" t="s">
        <v>5242</v>
      </c>
      <c r="M4380" s="219">
        <v>45761</v>
      </c>
      <c r="N4380" s="27" t="s">
        <v>45</v>
      </c>
    </row>
    <row r="4381" s="5" customFormat="1" ht="69" spans="1:14">
      <c r="A4381" s="185">
        <v>4251</v>
      </c>
      <c r="B4381" s="218" t="s">
        <v>11806</v>
      </c>
      <c r="C4381" s="18" t="s">
        <v>29</v>
      </c>
      <c r="D4381" s="218" t="s">
        <v>2901</v>
      </c>
      <c r="E4381" s="18" t="s">
        <v>3412</v>
      </c>
      <c r="F4381" s="18" t="s">
        <v>3413</v>
      </c>
      <c r="G4381" s="218" t="s">
        <v>11520</v>
      </c>
      <c r="H4381" s="18" t="s">
        <v>11521</v>
      </c>
      <c r="I4381" s="18" t="s">
        <v>11807</v>
      </c>
      <c r="J4381" s="18" t="s">
        <v>23</v>
      </c>
      <c r="K4381" s="18" t="s">
        <v>23</v>
      </c>
      <c r="L4381" s="18" t="s">
        <v>3415</v>
      </c>
      <c r="M4381" s="219">
        <v>45761</v>
      </c>
      <c r="N4381" s="27" t="s">
        <v>45</v>
      </c>
    </row>
    <row r="4382" s="5" customFormat="1" ht="69" spans="1:14">
      <c r="A4382" s="185">
        <v>4252</v>
      </c>
      <c r="B4382" s="218" t="s">
        <v>11808</v>
      </c>
      <c r="C4382" s="18" t="s">
        <v>29</v>
      </c>
      <c r="D4382" s="218" t="s">
        <v>2901</v>
      </c>
      <c r="E4382" s="18" t="s">
        <v>4070</v>
      </c>
      <c r="F4382" s="18" t="s">
        <v>4071</v>
      </c>
      <c r="G4382" s="218" t="s">
        <v>4070</v>
      </c>
      <c r="H4382" s="18" t="s">
        <v>8898</v>
      </c>
      <c r="I4382" s="18" t="s">
        <v>11809</v>
      </c>
      <c r="J4382" s="18" t="s">
        <v>23</v>
      </c>
      <c r="K4382" s="18" t="s">
        <v>23</v>
      </c>
      <c r="L4382" s="18" t="s">
        <v>4073</v>
      </c>
      <c r="M4382" s="219">
        <v>45761</v>
      </c>
      <c r="N4382" s="27" t="s">
        <v>45</v>
      </c>
    </row>
    <row r="4383" s="5" customFormat="1" ht="60" spans="1:14">
      <c r="A4383" s="185">
        <v>4253</v>
      </c>
      <c r="B4383" s="218" t="s">
        <v>11810</v>
      </c>
      <c r="C4383" s="18" t="s">
        <v>19</v>
      </c>
      <c r="D4383" s="218" t="s">
        <v>2901</v>
      </c>
      <c r="E4383" s="18" t="s">
        <v>10278</v>
      </c>
      <c r="F4383" s="18" t="s">
        <v>10279</v>
      </c>
      <c r="G4383" s="218" t="s">
        <v>10433</v>
      </c>
      <c r="H4383" s="18" t="s">
        <v>10434</v>
      </c>
      <c r="I4383" s="18" t="s">
        <v>11664</v>
      </c>
      <c r="J4383" s="18" t="s">
        <v>23</v>
      </c>
      <c r="K4383" s="18" t="s">
        <v>23</v>
      </c>
      <c r="L4383" s="18" t="s">
        <v>10280</v>
      </c>
      <c r="M4383" s="219">
        <v>45761</v>
      </c>
      <c r="N4383" s="27" t="s">
        <v>45</v>
      </c>
    </row>
    <row r="4384" s="5" customFormat="1" ht="60" spans="1:14">
      <c r="A4384" s="185">
        <v>4254</v>
      </c>
      <c r="B4384" s="218" t="s">
        <v>11811</v>
      </c>
      <c r="C4384" s="18" t="s">
        <v>19</v>
      </c>
      <c r="D4384" s="218" t="s">
        <v>2901</v>
      </c>
      <c r="E4384" s="18" t="s">
        <v>11622</v>
      </c>
      <c r="F4384" s="18" t="s">
        <v>11623</v>
      </c>
      <c r="G4384" s="218" t="s">
        <v>11622</v>
      </c>
      <c r="H4384" s="18" t="s">
        <v>11623</v>
      </c>
      <c r="I4384" s="18" t="s">
        <v>11812</v>
      </c>
      <c r="J4384" s="18" t="s">
        <v>23</v>
      </c>
      <c r="K4384" s="18" t="s">
        <v>23</v>
      </c>
      <c r="L4384" s="18" t="s">
        <v>11627</v>
      </c>
      <c r="M4384" s="219">
        <v>45761</v>
      </c>
      <c r="N4384" s="27" t="s">
        <v>45</v>
      </c>
    </row>
    <row r="4385" s="5" customFormat="1" ht="54" spans="1:14">
      <c r="A4385" s="97">
        <v>4255</v>
      </c>
      <c r="B4385" s="36" t="s">
        <v>11813</v>
      </c>
      <c r="C4385" s="36" t="s">
        <v>19</v>
      </c>
      <c r="D4385" s="36" t="s">
        <v>2901</v>
      </c>
      <c r="E4385" s="36" t="s">
        <v>4070</v>
      </c>
      <c r="F4385" s="36" t="s">
        <v>4071</v>
      </c>
      <c r="G4385" s="36" t="s">
        <v>4070</v>
      </c>
      <c r="H4385" s="36" t="s">
        <v>8898</v>
      </c>
      <c r="I4385" s="36" t="s">
        <v>11695</v>
      </c>
      <c r="J4385" s="36" t="s">
        <v>23</v>
      </c>
      <c r="K4385" s="36" t="s">
        <v>23</v>
      </c>
      <c r="L4385" s="36" t="s">
        <v>4073</v>
      </c>
      <c r="M4385" s="39">
        <v>45761</v>
      </c>
      <c r="N4385" s="39" t="s">
        <v>11814</v>
      </c>
    </row>
    <row r="4386" s="5" customFormat="1" ht="54" spans="1:14">
      <c r="A4386" s="97">
        <v>4256</v>
      </c>
      <c r="B4386" s="36" t="s">
        <v>11815</v>
      </c>
      <c r="C4386" s="36" t="s">
        <v>29</v>
      </c>
      <c r="D4386" s="36" t="s">
        <v>2901</v>
      </c>
      <c r="E4386" s="36" t="s">
        <v>4070</v>
      </c>
      <c r="F4386" s="36" t="s">
        <v>4071</v>
      </c>
      <c r="G4386" s="36" t="s">
        <v>4070</v>
      </c>
      <c r="H4386" s="36" t="s">
        <v>8898</v>
      </c>
      <c r="I4386" s="36" t="s">
        <v>11698</v>
      </c>
      <c r="J4386" s="36" t="s">
        <v>23</v>
      </c>
      <c r="K4386" s="36" t="s">
        <v>23</v>
      </c>
      <c r="L4386" s="36" t="s">
        <v>4073</v>
      </c>
      <c r="M4386" s="39">
        <v>45761</v>
      </c>
      <c r="N4386" s="39" t="s">
        <v>11816</v>
      </c>
    </row>
    <row r="4387" s="5" customFormat="1" ht="69" spans="1:14">
      <c r="A4387" s="185">
        <v>4257</v>
      </c>
      <c r="B4387" s="218" t="s">
        <v>11817</v>
      </c>
      <c r="C4387" s="18" t="s">
        <v>19</v>
      </c>
      <c r="D4387" s="218" t="s">
        <v>2901</v>
      </c>
      <c r="E4387" s="18" t="s">
        <v>5239</v>
      </c>
      <c r="F4387" s="18" t="s">
        <v>5240</v>
      </c>
      <c r="G4387" s="218" t="s">
        <v>9678</v>
      </c>
      <c r="H4387" s="18" t="s">
        <v>9679</v>
      </c>
      <c r="I4387" s="18" t="s">
        <v>11818</v>
      </c>
      <c r="J4387" s="18" t="s">
        <v>23</v>
      </c>
      <c r="K4387" s="18" t="s">
        <v>23</v>
      </c>
      <c r="L4387" s="18" t="s">
        <v>5242</v>
      </c>
      <c r="M4387" s="219">
        <v>45762</v>
      </c>
      <c r="N4387" s="27" t="s">
        <v>45</v>
      </c>
    </row>
    <row r="4388" s="5" customFormat="1" ht="69" spans="1:14">
      <c r="A4388" s="185">
        <v>4258</v>
      </c>
      <c r="B4388" s="218" t="s">
        <v>11819</v>
      </c>
      <c r="C4388" s="18" t="s">
        <v>29</v>
      </c>
      <c r="D4388" s="218" t="s">
        <v>2901</v>
      </c>
      <c r="E4388" s="18" t="s">
        <v>5239</v>
      </c>
      <c r="F4388" s="18" t="s">
        <v>5240</v>
      </c>
      <c r="G4388" s="218" t="s">
        <v>9678</v>
      </c>
      <c r="H4388" s="18" t="s">
        <v>9679</v>
      </c>
      <c r="I4388" s="18" t="s">
        <v>11820</v>
      </c>
      <c r="J4388" s="18" t="s">
        <v>23</v>
      </c>
      <c r="K4388" s="18" t="s">
        <v>23</v>
      </c>
      <c r="L4388" s="18" t="s">
        <v>5242</v>
      </c>
      <c r="M4388" s="219">
        <v>45762</v>
      </c>
      <c r="N4388" s="27" t="s">
        <v>45</v>
      </c>
    </row>
    <row r="4389" s="5" customFormat="1" ht="69" customHeight="1" spans="1:14">
      <c r="A4389" s="185">
        <v>4259</v>
      </c>
      <c r="B4389" s="218" t="s">
        <v>11821</v>
      </c>
      <c r="C4389" s="18" t="s">
        <v>29</v>
      </c>
      <c r="D4389" s="218" t="s">
        <v>2901</v>
      </c>
      <c r="E4389" s="18" t="s">
        <v>11622</v>
      </c>
      <c r="F4389" s="18" t="s">
        <v>11623</v>
      </c>
      <c r="G4389" s="218" t="s">
        <v>11622</v>
      </c>
      <c r="H4389" s="18" t="s">
        <v>11623</v>
      </c>
      <c r="I4389" s="18" t="s">
        <v>11822</v>
      </c>
      <c r="J4389" s="18" t="s">
        <v>23</v>
      </c>
      <c r="K4389" s="18" t="s">
        <v>23</v>
      </c>
      <c r="L4389" s="18" t="s">
        <v>11627</v>
      </c>
      <c r="M4389" s="219">
        <v>45762</v>
      </c>
      <c r="N4389" s="27" t="s">
        <v>45</v>
      </c>
    </row>
    <row r="4390" s="5" customFormat="1" ht="86" customHeight="1" spans="1:14">
      <c r="A4390" s="185">
        <v>4260</v>
      </c>
      <c r="B4390" s="218" t="s">
        <v>11823</v>
      </c>
      <c r="C4390" s="18" t="s">
        <v>29</v>
      </c>
      <c r="D4390" s="218" t="s">
        <v>2901</v>
      </c>
      <c r="E4390" s="18" t="s">
        <v>5239</v>
      </c>
      <c r="F4390" s="18" t="s">
        <v>5240</v>
      </c>
      <c r="G4390" s="218" t="s">
        <v>9678</v>
      </c>
      <c r="H4390" s="18" t="s">
        <v>9679</v>
      </c>
      <c r="I4390" s="18" t="s">
        <v>11820</v>
      </c>
      <c r="J4390" s="18" t="s">
        <v>23</v>
      </c>
      <c r="K4390" s="18" t="s">
        <v>23</v>
      </c>
      <c r="L4390" s="18" t="s">
        <v>5242</v>
      </c>
      <c r="M4390" s="219">
        <v>45762</v>
      </c>
      <c r="N4390" s="27" t="s">
        <v>45</v>
      </c>
    </row>
    <row r="4391" s="5" customFormat="1" ht="83" customHeight="1" spans="1:14">
      <c r="A4391" s="185">
        <v>4261</v>
      </c>
      <c r="B4391" s="218" t="s">
        <v>11824</v>
      </c>
      <c r="C4391" s="18" t="s">
        <v>19</v>
      </c>
      <c r="D4391" s="218" t="s">
        <v>2901</v>
      </c>
      <c r="E4391" s="18" t="s">
        <v>3412</v>
      </c>
      <c r="F4391" s="18" t="s">
        <v>3413</v>
      </c>
      <c r="G4391" s="218" t="s">
        <v>11520</v>
      </c>
      <c r="H4391" s="18" t="s">
        <v>11521</v>
      </c>
      <c r="I4391" s="18" t="s">
        <v>11825</v>
      </c>
      <c r="J4391" s="18" t="s">
        <v>23</v>
      </c>
      <c r="K4391" s="18" t="s">
        <v>23</v>
      </c>
      <c r="L4391" s="18" t="s">
        <v>3415</v>
      </c>
      <c r="M4391" s="219">
        <v>45762</v>
      </c>
      <c r="N4391" s="27" t="s">
        <v>45</v>
      </c>
    </row>
    <row r="4392" s="5" customFormat="1" ht="86" customHeight="1" spans="1:14">
      <c r="A4392" s="185">
        <v>4262</v>
      </c>
      <c r="B4392" s="218" t="s">
        <v>11826</v>
      </c>
      <c r="C4392" s="18" t="s">
        <v>19</v>
      </c>
      <c r="D4392" s="218" t="s">
        <v>2901</v>
      </c>
      <c r="E4392" s="18" t="s">
        <v>5239</v>
      </c>
      <c r="F4392" s="18" t="s">
        <v>5240</v>
      </c>
      <c r="G4392" s="218" t="s">
        <v>9678</v>
      </c>
      <c r="H4392" s="18" t="s">
        <v>9679</v>
      </c>
      <c r="I4392" s="18" t="s">
        <v>11818</v>
      </c>
      <c r="J4392" s="18" t="s">
        <v>23</v>
      </c>
      <c r="K4392" s="18" t="s">
        <v>23</v>
      </c>
      <c r="L4392" s="18" t="s">
        <v>5242</v>
      </c>
      <c r="M4392" s="219">
        <v>45762</v>
      </c>
      <c r="N4392" s="27" t="s">
        <v>45</v>
      </c>
    </row>
    <row r="4393" s="5" customFormat="1" ht="79" customHeight="1" spans="1:14">
      <c r="A4393" s="97">
        <v>4263</v>
      </c>
      <c r="B4393" s="36" t="s">
        <v>11827</v>
      </c>
      <c r="C4393" s="36" t="s">
        <v>19</v>
      </c>
      <c r="D4393" s="36" t="s">
        <v>2901</v>
      </c>
      <c r="E4393" s="36" t="s">
        <v>3913</v>
      </c>
      <c r="F4393" s="36" t="s">
        <v>3914</v>
      </c>
      <c r="G4393" s="36" t="s">
        <v>3913</v>
      </c>
      <c r="H4393" s="36" t="s">
        <v>6184</v>
      </c>
      <c r="I4393" s="36" t="s">
        <v>11720</v>
      </c>
      <c r="J4393" s="36" t="s">
        <v>23</v>
      </c>
      <c r="K4393" s="36" t="s">
        <v>23</v>
      </c>
      <c r="L4393" s="36" t="s">
        <v>3916</v>
      </c>
      <c r="M4393" s="39">
        <v>45762</v>
      </c>
      <c r="N4393" s="39" t="s">
        <v>11828</v>
      </c>
    </row>
    <row r="4394" s="5" customFormat="1" ht="97" customHeight="1" spans="1:14">
      <c r="A4394" s="185">
        <v>4264</v>
      </c>
      <c r="B4394" s="218" t="s">
        <v>11829</v>
      </c>
      <c r="C4394" s="18" t="s">
        <v>19</v>
      </c>
      <c r="D4394" s="218" t="s">
        <v>2901</v>
      </c>
      <c r="E4394" s="18" t="s">
        <v>5239</v>
      </c>
      <c r="F4394" s="18" t="s">
        <v>5240</v>
      </c>
      <c r="G4394" s="218" t="s">
        <v>2169</v>
      </c>
      <c r="H4394" s="18" t="s">
        <v>11723</v>
      </c>
      <c r="I4394" s="18" t="s">
        <v>11830</v>
      </c>
      <c r="J4394" s="18" t="s">
        <v>23</v>
      </c>
      <c r="K4394" s="18" t="s">
        <v>23</v>
      </c>
      <c r="L4394" s="18" t="s">
        <v>5242</v>
      </c>
      <c r="M4394" s="219">
        <v>45762</v>
      </c>
      <c r="N4394" s="27" t="s">
        <v>45</v>
      </c>
    </row>
    <row r="4395" s="5" customFormat="1" ht="85" customHeight="1" spans="1:14">
      <c r="A4395" s="185">
        <v>4265</v>
      </c>
      <c r="B4395" s="218" t="s">
        <v>11831</v>
      </c>
      <c r="C4395" s="18" t="s">
        <v>29</v>
      </c>
      <c r="D4395" s="218" t="s">
        <v>2901</v>
      </c>
      <c r="E4395" s="18" t="s">
        <v>4410</v>
      </c>
      <c r="F4395" s="18" t="s">
        <v>4411</v>
      </c>
      <c r="G4395" s="218" t="s">
        <v>4410</v>
      </c>
      <c r="H4395" s="18" t="s">
        <v>4411</v>
      </c>
      <c r="I4395" s="18" t="s">
        <v>11599</v>
      </c>
      <c r="J4395" s="18" t="s">
        <v>23</v>
      </c>
      <c r="K4395" s="18" t="s">
        <v>23</v>
      </c>
      <c r="L4395" s="18" t="s">
        <v>4413</v>
      </c>
      <c r="M4395" s="219">
        <v>45762</v>
      </c>
      <c r="N4395" s="27" t="s">
        <v>45</v>
      </c>
    </row>
    <row r="4396" s="5" customFormat="1" ht="88" customHeight="1" spans="1:14">
      <c r="A4396" s="185">
        <v>4266</v>
      </c>
      <c r="B4396" s="218" t="s">
        <v>11832</v>
      </c>
      <c r="C4396" s="18" t="s">
        <v>29</v>
      </c>
      <c r="D4396" s="218" t="s">
        <v>2901</v>
      </c>
      <c r="E4396" s="18" t="s">
        <v>11776</v>
      </c>
      <c r="F4396" s="18" t="s">
        <v>11777</v>
      </c>
      <c r="G4396" s="218" t="s">
        <v>11776</v>
      </c>
      <c r="H4396" s="18" t="s">
        <v>11777</v>
      </c>
      <c r="I4396" s="18" t="s">
        <v>11833</v>
      </c>
      <c r="J4396" s="18" t="s">
        <v>23</v>
      </c>
      <c r="K4396" s="18" t="s">
        <v>23</v>
      </c>
      <c r="L4396" s="18" t="s">
        <v>11779</v>
      </c>
      <c r="M4396" s="219">
        <v>45763</v>
      </c>
      <c r="N4396" s="27" t="s">
        <v>45</v>
      </c>
    </row>
    <row r="4397" s="5" customFormat="1" ht="90" customHeight="1" spans="1:14">
      <c r="A4397" s="185">
        <v>4267</v>
      </c>
      <c r="B4397" s="218" t="s">
        <v>11834</v>
      </c>
      <c r="C4397" s="18" t="s">
        <v>19</v>
      </c>
      <c r="D4397" s="218" t="s">
        <v>2901</v>
      </c>
      <c r="E4397" s="18" t="s">
        <v>5239</v>
      </c>
      <c r="F4397" s="18" t="s">
        <v>5240</v>
      </c>
      <c r="G4397" s="218" t="s">
        <v>2169</v>
      </c>
      <c r="H4397" s="18" t="s">
        <v>11723</v>
      </c>
      <c r="I4397" s="18" t="s">
        <v>11835</v>
      </c>
      <c r="J4397" s="18" t="s">
        <v>23</v>
      </c>
      <c r="K4397" s="18" t="s">
        <v>23</v>
      </c>
      <c r="L4397" s="18" t="s">
        <v>5242</v>
      </c>
      <c r="M4397" s="219">
        <v>45764</v>
      </c>
      <c r="N4397" s="27" t="s">
        <v>45</v>
      </c>
    </row>
    <row r="4398" s="5" customFormat="1" ht="90" customHeight="1" spans="1:14">
      <c r="A4398" s="185">
        <v>4268</v>
      </c>
      <c r="B4398" s="218" t="s">
        <v>11836</v>
      </c>
      <c r="C4398" s="18" t="s">
        <v>19</v>
      </c>
      <c r="D4398" s="218" t="s">
        <v>2901</v>
      </c>
      <c r="E4398" s="18" t="s">
        <v>5239</v>
      </c>
      <c r="F4398" s="18" t="s">
        <v>5240</v>
      </c>
      <c r="G4398" s="218" t="s">
        <v>2169</v>
      </c>
      <c r="H4398" s="18" t="s">
        <v>11723</v>
      </c>
      <c r="I4398" s="18" t="s">
        <v>11837</v>
      </c>
      <c r="J4398" s="18" t="s">
        <v>23</v>
      </c>
      <c r="K4398" s="18" t="s">
        <v>23</v>
      </c>
      <c r="L4398" s="18" t="s">
        <v>5242</v>
      </c>
      <c r="M4398" s="219">
        <v>45764</v>
      </c>
      <c r="N4398" s="27" t="s">
        <v>45</v>
      </c>
    </row>
    <row r="4399" s="5" customFormat="1" ht="56" customHeight="1" spans="1:14">
      <c r="A4399" s="185">
        <v>4269</v>
      </c>
      <c r="B4399" s="218" t="s">
        <v>11838</v>
      </c>
      <c r="C4399" s="18" t="s">
        <v>29</v>
      </c>
      <c r="D4399" s="218" t="s">
        <v>2901</v>
      </c>
      <c r="E4399" s="18" t="s">
        <v>4028</v>
      </c>
      <c r="F4399" s="18" t="s">
        <v>11474</v>
      </c>
      <c r="G4399" s="218" t="s">
        <v>11475</v>
      </c>
      <c r="H4399" s="18" t="s">
        <v>11476</v>
      </c>
      <c r="I4399" s="18" t="s">
        <v>11481</v>
      </c>
      <c r="J4399" s="18" t="s">
        <v>23</v>
      </c>
      <c r="K4399" s="18" t="s">
        <v>23</v>
      </c>
      <c r="L4399" s="18" t="s">
        <v>11478</v>
      </c>
      <c r="M4399" s="219">
        <v>45764</v>
      </c>
      <c r="N4399" s="27" t="s">
        <v>45</v>
      </c>
    </row>
    <row r="4400" s="5" customFormat="1" ht="80" customHeight="1" spans="1:14">
      <c r="A4400" s="217">
        <v>4270</v>
      </c>
      <c r="B4400" s="218" t="s">
        <v>11839</v>
      </c>
      <c r="C4400" s="18" t="s">
        <v>19</v>
      </c>
      <c r="D4400" s="218" t="s">
        <v>2901</v>
      </c>
      <c r="E4400" s="18" t="s">
        <v>5239</v>
      </c>
      <c r="F4400" s="18" t="s">
        <v>5240</v>
      </c>
      <c r="G4400" s="218" t="s">
        <v>2169</v>
      </c>
      <c r="H4400" s="18" t="s">
        <v>11723</v>
      </c>
      <c r="I4400" s="18" t="s">
        <v>11840</v>
      </c>
      <c r="J4400" s="18" t="s">
        <v>23</v>
      </c>
      <c r="K4400" s="18" t="s">
        <v>23</v>
      </c>
      <c r="L4400" s="18" t="s">
        <v>5242</v>
      </c>
      <c r="M4400" s="219">
        <v>45764</v>
      </c>
      <c r="N4400" s="27" t="s">
        <v>45</v>
      </c>
    </row>
    <row r="4401" s="5" customFormat="1" ht="92" customHeight="1" spans="1:14">
      <c r="A4401" s="217">
        <v>4271</v>
      </c>
      <c r="B4401" s="218" t="s">
        <v>11841</v>
      </c>
      <c r="C4401" s="18" t="s">
        <v>19</v>
      </c>
      <c r="D4401" s="218" t="s">
        <v>2901</v>
      </c>
      <c r="E4401" s="18" t="s">
        <v>5239</v>
      </c>
      <c r="F4401" s="18" t="s">
        <v>5240</v>
      </c>
      <c r="G4401" s="218" t="s">
        <v>2169</v>
      </c>
      <c r="H4401" s="18" t="s">
        <v>11723</v>
      </c>
      <c r="I4401" s="18" t="s">
        <v>11842</v>
      </c>
      <c r="J4401" s="18" t="s">
        <v>23</v>
      </c>
      <c r="K4401" s="18" t="s">
        <v>23</v>
      </c>
      <c r="L4401" s="18" t="s">
        <v>5242</v>
      </c>
      <c r="M4401" s="219">
        <v>45764</v>
      </c>
      <c r="N4401" s="27" t="s">
        <v>45</v>
      </c>
    </row>
    <row r="4402" s="5" customFormat="1" ht="120" customHeight="1" spans="1:14">
      <c r="A4402" s="185">
        <v>4272</v>
      </c>
      <c r="B4402" s="218" t="s">
        <v>11843</v>
      </c>
      <c r="C4402" s="18" t="s">
        <v>29</v>
      </c>
      <c r="D4402" s="218" t="s">
        <v>2901</v>
      </c>
      <c r="E4402" s="18" t="s">
        <v>4028</v>
      </c>
      <c r="F4402" s="18" t="s">
        <v>11474</v>
      </c>
      <c r="G4402" s="218" t="s">
        <v>11475</v>
      </c>
      <c r="H4402" s="18" t="s">
        <v>11476</v>
      </c>
      <c r="I4402" s="18" t="s">
        <v>11477</v>
      </c>
      <c r="J4402" s="18" t="s">
        <v>23</v>
      </c>
      <c r="K4402" s="18" t="s">
        <v>23</v>
      </c>
      <c r="L4402" s="18" t="s">
        <v>11478</v>
      </c>
      <c r="M4402" s="219">
        <v>45764</v>
      </c>
      <c r="N4402" s="27" t="s">
        <v>45</v>
      </c>
    </row>
    <row r="4403" s="5" customFormat="1" ht="120" customHeight="1" spans="1:14">
      <c r="A4403" s="185">
        <v>4273</v>
      </c>
      <c r="B4403" s="218" t="s">
        <v>11844</v>
      </c>
      <c r="C4403" s="18" t="s">
        <v>29</v>
      </c>
      <c r="D4403" s="218" t="s">
        <v>2901</v>
      </c>
      <c r="E4403" s="18" t="s">
        <v>5239</v>
      </c>
      <c r="F4403" s="18" t="s">
        <v>5240</v>
      </c>
      <c r="G4403" s="218" t="s">
        <v>2169</v>
      </c>
      <c r="H4403" s="18" t="s">
        <v>11723</v>
      </c>
      <c r="I4403" s="18" t="s">
        <v>11845</v>
      </c>
      <c r="J4403" s="18" t="s">
        <v>23</v>
      </c>
      <c r="K4403" s="18" t="s">
        <v>23</v>
      </c>
      <c r="L4403" s="18" t="s">
        <v>5242</v>
      </c>
      <c r="M4403" s="219">
        <v>45765</v>
      </c>
      <c r="N4403" s="27" t="s">
        <v>45</v>
      </c>
    </row>
    <row r="4404" s="5" customFormat="1" ht="120" customHeight="1" spans="1:14">
      <c r="A4404" s="185">
        <v>4274</v>
      </c>
      <c r="B4404" s="218" t="s">
        <v>11846</v>
      </c>
      <c r="C4404" s="18" t="s">
        <v>29</v>
      </c>
      <c r="D4404" s="218" t="s">
        <v>2901</v>
      </c>
      <c r="E4404" s="18" t="s">
        <v>9916</v>
      </c>
      <c r="F4404" s="18" t="s">
        <v>9917</v>
      </c>
      <c r="G4404" s="218" t="s">
        <v>11151</v>
      </c>
      <c r="H4404" s="18" t="s">
        <v>11152</v>
      </c>
      <c r="I4404" s="18" t="s">
        <v>11847</v>
      </c>
      <c r="J4404" s="18" t="s">
        <v>23</v>
      </c>
      <c r="K4404" s="18" t="s">
        <v>23</v>
      </c>
      <c r="L4404" s="18" t="s">
        <v>9921</v>
      </c>
      <c r="M4404" s="219">
        <v>45765</v>
      </c>
      <c r="N4404" s="27" t="s">
        <v>45</v>
      </c>
    </row>
    <row r="4405" s="5" customFormat="1" ht="120" customHeight="1" spans="1:14">
      <c r="A4405" s="185">
        <v>4275</v>
      </c>
      <c r="B4405" s="218" t="s">
        <v>11848</v>
      </c>
      <c r="C4405" s="18" t="s">
        <v>19</v>
      </c>
      <c r="D4405" s="218" t="s">
        <v>2901</v>
      </c>
      <c r="E4405" s="18" t="s">
        <v>3521</v>
      </c>
      <c r="F4405" s="18" t="s">
        <v>4044</v>
      </c>
      <c r="G4405" s="218" t="s">
        <v>3521</v>
      </c>
      <c r="H4405" s="18" t="s">
        <v>6408</v>
      </c>
      <c r="I4405" s="18" t="s">
        <v>11515</v>
      </c>
      <c r="J4405" s="18" t="s">
        <v>23</v>
      </c>
      <c r="K4405" s="18" t="s">
        <v>23</v>
      </c>
      <c r="L4405" s="18" t="s">
        <v>3524</v>
      </c>
      <c r="M4405" s="219">
        <v>45765</v>
      </c>
      <c r="N4405" s="27" t="s">
        <v>45</v>
      </c>
    </row>
    <row r="4406" s="5" customFormat="1" ht="120" customHeight="1" spans="1:14">
      <c r="A4406" s="185">
        <v>4276</v>
      </c>
      <c r="B4406" s="218" t="s">
        <v>11849</v>
      </c>
      <c r="C4406" s="18" t="s">
        <v>19</v>
      </c>
      <c r="D4406" s="218" t="s">
        <v>2901</v>
      </c>
      <c r="E4406" s="18" t="s">
        <v>4263</v>
      </c>
      <c r="F4406" s="18" t="s">
        <v>9626</v>
      </c>
      <c r="G4406" s="218" t="s">
        <v>4263</v>
      </c>
      <c r="H4406" s="18" t="s">
        <v>2902</v>
      </c>
      <c r="I4406" s="18" t="s">
        <v>11850</v>
      </c>
      <c r="J4406" s="18" t="s">
        <v>23</v>
      </c>
      <c r="K4406" s="18" t="s">
        <v>23</v>
      </c>
      <c r="L4406" s="18" t="s">
        <v>1788</v>
      </c>
      <c r="M4406" s="219">
        <v>45765</v>
      </c>
      <c r="N4406" s="27" t="s">
        <v>45</v>
      </c>
    </row>
    <row r="4407" s="5" customFormat="1" ht="120" customHeight="1" spans="1:14">
      <c r="A4407" s="217">
        <v>4277</v>
      </c>
      <c r="B4407" s="218" t="s">
        <v>11851</v>
      </c>
      <c r="C4407" s="18" t="s">
        <v>19</v>
      </c>
      <c r="D4407" s="218" t="s">
        <v>2901</v>
      </c>
      <c r="E4407" s="18" t="s">
        <v>5239</v>
      </c>
      <c r="F4407" s="18" t="s">
        <v>5240</v>
      </c>
      <c r="G4407" s="218" t="s">
        <v>2169</v>
      </c>
      <c r="H4407" s="18" t="s">
        <v>11723</v>
      </c>
      <c r="I4407" s="18" t="s">
        <v>11852</v>
      </c>
      <c r="J4407" s="18" t="s">
        <v>23</v>
      </c>
      <c r="K4407" s="18" t="s">
        <v>23</v>
      </c>
      <c r="L4407" s="18" t="s">
        <v>5242</v>
      </c>
      <c r="M4407" s="219">
        <v>45765</v>
      </c>
      <c r="N4407" s="27" t="s">
        <v>45</v>
      </c>
    </row>
    <row r="4408" s="5" customFormat="1" ht="120" customHeight="1" spans="1:14">
      <c r="A4408" s="217">
        <v>4278</v>
      </c>
      <c r="B4408" s="218" t="s">
        <v>11853</v>
      </c>
      <c r="C4408" s="18" t="s">
        <v>19</v>
      </c>
      <c r="D4408" s="218" t="s">
        <v>2901</v>
      </c>
      <c r="E4408" s="18" t="s">
        <v>5239</v>
      </c>
      <c r="F4408" s="18" t="s">
        <v>5240</v>
      </c>
      <c r="G4408" s="218" t="s">
        <v>2169</v>
      </c>
      <c r="H4408" s="18" t="s">
        <v>11723</v>
      </c>
      <c r="I4408" s="18" t="s">
        <v>11854</v>
      </c>
      <c r="J4408" s="18" t="s">
        <v>23</v>
      </c>
      <c r="K4408" s="18" t="s">
        <v>23</v>
      </c>
      <c r="L4408" s="18" t="s">
        <v>5242</v>
      </c>
      <c r="M4408" s="219">
        <v>45765</v>
      </c>
      <c r="N4408" s="27" t="s">
        <v>45</v>
      </c>
    </row>
    <row r="4409" s="5" customFormat="1" ht="120" customHeight="1" spans="1:14">
      <c r="A4409" s="185">
        <v>4279</v>
      </c>
      <c r="B4409" s="218" t="s">
        <v>11855</v>
      </c>
      <c r="C4409" s="18" t="s">
        <v>19</v>
      </c>
      <c r="D4409" s="218" t="s">
        <v>2901</v>
      </c>
      <c r="E4409" s="18" t="s">
        <v>2301</v>
      </c>
      <c r="F4409" s="18" t="s">
        <v>10217</v>
      </c>
      <c r="G4409" s="218" t="s">
        <v>2301</v>
      </c>
      <c r="H4409" s="18" t="s">
        <v>10217</v>
      </c>
      <c r="I4409" s="18" t="s">
        <v>11856</v>
      </c>
      <c r="J4409" s="18" t="s">
        <v>23</v>
      </c>
      <c r="K4409" s="18" t="s">
        <v>23</v>
      </c>
      <c r="L4409" s="18" t="s">
        <v>11378</v>
      </c>
      <c r="M4409" s="219">
        <v>45765</v>
      </c>
      <c r="N4409" s="27" t="s">
        <v>45</v>
      </c>
    </row>
    <row r="4410" s="5" customFormat="1" ht="120" customHeight="1" spans="1:14">
      <c r="A4410" s="185">
        <v>4280</v>
      </c>
      <c r="B4410" s="218" t="s">
        <v>11857</v>
      </c>
      <c r="C4410" s="18" t="s">
        <v>19</v>
      </c>
      <c r="D4410" s="218" t="s">
        <v>2901</v>
      </c>
      <c r="E4410" s="18" t="s">
        <v>4028</v>
      </c>
      <c r="F4410" s="18" t="s">
        <v>11474</v>
      </c>
      <c r="G4410" s="218" t="s">
        <v>11610</v>
      </c>
      <c r="H4410" s="18" t="s">
        <v>11611</v>
      </c>
      <c r="I4410" s="18" t="s">
        <v>11612</v>
      </c>
      <c r="J4410" s="18" t="s">
        <v>23</v>
      </c>
      <c r="K4410" s="18" t="s">
        <v>23</v>
      </c>
      <c r="L4410" s="18" t="s">
        <v>11478</v>
      </c>
      <c r="M4410" s="219">
        <v>45768</v>
      </c>
      <c r="N4410" s="27" t="s">
        <v>45</v>
      </c>
    </row>
    <row r="4411" s="5" customFormat="1" ht="120" customHeight="1" spans="1:14">
      <c r="A4411" s="97">
        <v>4281</v>
      </c>
      <c r="B4411" s="36" t="s">
        <v>11616</v>
      </c>
      <c r="C4411" s="36" t="s">
        <v>29</v>
      </c>
      <c r="D4411" s="36" t="s">
        <v>2901</v>
      </c>
      <c r="E4411" s="36" t="s">
        <v>4028</v>
      </c>
      <c r="F4411" s="36" t="s">
        <v>11474</v>
      </c>
      <c r="G4411" s="36" t="s">
        <v>11610</v>
      </c>
      <c r="H4411" s="36" t="s">
        <v>11611</v>
      </c>
      <c r="I4411" s="36" t="s">
        <v>11617</v>
      </c>
      <c r="J4411" s="36" t="s">
        <v>23</v>
      </c>
      <c r="K4411" s="36" t="s">
        <v>23</v>
      </c>
      <c r="L4411" s="36" t="s">
        <v>11478</v>
      </c>
      <c r="M4411" s="39">
        <v>45768</v>
      </c>
      <c r="N4411" s="39" t="s">
        <v>11858</v>
      </c>
    </row>
    <row r="4412" s="5" customFormat="1" ht="120" customHeight="1" spans="1:14">
      <c r="A4412" s="185">
        <v>4282</v>
      </c>
      <c r="B4412" s="218" t="s">
        <v>11859</v>
      </c>
      <c r="C4412" s="18" t="s">
        <v>29</v>
      </c>
      <c r="D4412" s="218" t="s">
        <v>2901</v>
      </c>
      <c r="E4412" s="18" t="s">
        <v>5239</v>
      </c>
      <c r="F4412" s="18" t="s">
        <v>5240</v>
      </c>
      <c r="G4412" s="218" t="s">
        <v>9678</v>
      </c>
      <c r="H4412" s="18" t="s">
        <v>9679</v>
      </c>
      <c r="I4412" s="18" t="s">
        <v>11860</v>
      </c>
      <c r="J4412" s="18" t="s">
        <v>23</v>
      </c>
      <c r="K4412" s="18" t="s">
        <v>23</v>
      </c>
      <c r="L4412" s="18" t="s">
        <v>5242</v>
      </c>
      <c r="M4412" s="219">
        <v>45769</v>
      </c>
      <c r="N4412" s="27" t="s">
        <v>45</v>
      </c>
    </row>
    <row r="4413" s="5" customFormat="1" ht="120" customHeight="1" spans="1:14">
      <c r="A4413" s="185">
        <v>4283</v>
      </c>
      <c r="B4413" s="218" t="s">
        <v>11861</v>
      </c>
      <c r="C4413" s="18" t="s">
        <v>29</v>
      </c>
      <c r="D4413" s="218" t="s">
        <v>2901</v>
      </c>
      <c r="E4413" s="18" t="s">
        <v>5239</v>
      </c>
      <c r="F4413" s="18" t="s">
        <v>5240</v>
      </c>
      <c r="G4413" s="218" t="s">
        <v>9678</v>
      </c>
      <c r="H4413" s="18" t="s">
        <v>9679</v>
      </c>
      <c r="I4413" s="18" t="s">
        <v>11860</v>
      </c>
      <c r="J4413" s="18" t="s">
        <v>23</v>
      </c>
      <c r="K4413" s="18" t="s">
        <v>23</v>
      </c>
      <c r="L4413" s="18" t="s">
        <v>5242</v>
      </c>
      <c r="M4413" s="219">
        <v>45769</v>
      </c>
      <c r="N4413" s="27" t="s">
        <v>45</v>
      </c>
    </row>
    <row r="4414" s="5" customFormat="1" ht="120" customHeight="1" spans="1:14">
      <c r="A4414" s="185">
        <v>4284</v>
      </c>
      <c r="B4414" s="218" t="s">
        <v>11862</v>
      </c>
      <c r="C4414" s="18" t="s">
        <v>19</v>
      </c>
      <c r="D4414" s="218" t="s">
        <v>2901</v>
      </c>
      <c r="E4414" s="18" t="s">
        <v>5239</v>
      </c>
      <c r="F4414" s="18" t="s">
        <v>5240</v>
      </c>
      <c r="G4414" s="218" t="s">
        <v>9678</v>
      </c>
      <c r="H4414" s="18" t="s">
        <v>9679</v>
      </c>
      <c r="I4414" s="18" t="s">
        <v>11863</v>
      </c>
      <c r="J4414" s="18" t="s">
        <v>23</v>
      </c>
      <c r="K4414" s="18" t="s">
        <v>23</v>
      </c>
      <c r="L4414" s="18" t="s">
        <v>5242</v>
      </c>
      <c r="M4414" s="219">
        <v>45769</v>
      </c>
      <c r="N4414" s="27" t="s">
        <v>45</v>
      </c>
    </row>
    <row r="4415" s="5" customFormat="1" ht="120" customHeight="1" spans="1:14">
      <c r="A4415" s="185">
        <v>4285</v>
      </c>
      <c r="B4415" s="218" t="s">
        <v>11864</v>
      </c>
      <c r="C4415" s="18" t="s">
        <v>29</v>
      </c>
      <c r="D4415" s="218" t="s">
        <v>2901</v>
      </c>
      <c r="E4415" s="18" t="s">
        <v>5239</v>
      </c>
      <c r="F4415" s="18" t="s">
        <v>5240</v>
      </c>
      <c r="G4415" s="218" t="s">
        <v>9678</v>
      </c>
      <c r="H4415" s="18" t="s">
        <v>9679</v>
      </c>
      <c r="I4415" s="18" t="s">
        <v>11860</v>
      </c>
      <c r="J4415" s="18" t="s">
        <v>23</v>
      </c>
      <c r="K4415" s="18" t="s">
        <v>23</v>
      </c>
      <c r="L4415" s="18" t="s">
        <v>5242</v>
      </c>
      <c r="M4415" s="219">
        <v>45769</v>
      </c>
      <c r="N4415" s="27" t="s">
        <v>45</v>
      </c>
    </row>
    <row r="4416" s="5" customFormat="1" ht="120" customHeight="1" spans="1:14">
      <c r="A4416" s="185">
        <v>4286</v>
      </c>
      <c r="B4416" s="218" t="s">
        <v>11865</v>
      </c>
      <c r="C4416" s="18" t="s">
        <v>19</v>
      </c>
      <c r="D4416" s="218" t="s">
        <v>2901</v>
      </c>
      <c r="E4416" s="18" t="s">
        <v>5239</v>
      </c>
      <c r="F4416" s="18" t="s">
        <v>5240</v>
      </c>
      <c r="G4416" s="218" t="s">
        <v>9678</v>
      </c>
      <c r="H4416" s="18" t="s">
        <v>9679</v>
      </c>
      <c r="I4416" s="18" t="s">
        <v>11863</v>
      </c>
      <c r="J4416" s="18" t="s">
        <v>23</v>
      </c>
      <c r="K4416" s="18" t="s">
        <v>23</v>
      </c>
      <c r="L4416" s="18" t="s">
        <v>5242</v>
      </c>
      <c r="M4416" s="219">
        <v>45769</v>
      </c>
      <c r="N4416" s="27" t="s">
        <v>45</v>
      </c>
    </row>
    <row r="4417" s="5" customFormat="1" ht="120" customHeight="1" spans="1:14">
      <c r="A4417" s="185">
        <v>4287</v>
      </c>
      <c r="B4417" s="218" t="s">
        <v>11866</v>
      </c>
      <c r="C4417" s="18" t="s">
        <v>19</v>
      </c>
      <c r="D4417" s="218" t="s">
        <v>2901</v>
      </c>
      <c r="E4417" s="18" t="s">
        <v>5239</v>
      </c>
      <c r="F4417" s="18" t="s">
        <v>5240</v>
      </c>
      <c r="G4417" s="218" t="s">
        <v>9678</v>
      </c>
      <c r="H4417" s="18" t="s">
        <v>9679</v>
      </c>
      <c r="I4417" s="18" t="s">
        <v>11867</v>
      </c>
      <c r="J4417" s="18" t="s">
        <v>23</v>
      </c>
      <c r="K4417" s="18" t="s">
        <v>23</v>
      </c>
      <c r="L4417" s="18" t="s">
        <v>5242</v>
      </c>
      <c r="M4417" s="219">
        <v>45769</v>
      </c>
      <c r="N4417" s="27" t="s">
        <v>45</v>
      </c>
    </row>
    <row r="4418" s="5" customFormat="1" ht="120" customHeight="1" spans="1:14">
      <c r="A4418" s="185">
        <v>4288</v>
      </c>
      <c r="B4418" s="218" t="s">
        <v>11868</v>
      </c>
      <c r="C4418" s="18" t="s">
        <v>19</v>
      </c>
      <c r="D4418" s="218" t="s">
        <v>2901</v>
      </c>
      <c r="E4418" s="18" t="s">
        <v>5239</v>
      </c>
      <c r="F4418" s="18" t="s">
        <v>5240</v>
      </c>
      <c r="G4418" s="218" t="s">
        <v>9678</v>
      </c>
      <c r="H4418" s="18" t="s">
        <v>9679</v>
      </c>
      <c r="I4418" s="18" t="s">
        <v>11863</v>
      </c>
      <c r="J4418" s="18" t="s">
        <v>23</v>
      </c>
      <c r="K4418" s="18" t="s">
        <v>23</v>
      </c>
      <c r="L4418" s="18" t="s">
        <v>5242</v>
      </c>
      <c r="M4418" s="219">
        <v>45769</v>
      </c>
      <c r="N4418" s="27" t="s">
        <v>45</v>
      </c>
    </row>
    <row r="4419" s="5" customFormat="1" ht="120" customHeight="1" spans="1:14">
      <c r="A4419" s="185">
        <v>4289</v>
      </c>
      <c r="B4419" s="218" t="s">
        <v>11869</v>
      </c>
      <c r="C4419" s="18" t="s">
        <v>29</v>
      </c>
      <c r="D4419" s="218" t="s">
        <v>2901</v>
      </c>
      <c r="E4419" s="18" t="s">
        <v>5239</v>
      </c>
      <c r="F4419" s="18" t="s">
        <v>5240</v>
      </c>
      <c r="G4419" s="218" t="s">
        <v>9678</v>
      </c>
      <c r="H4419" s="18" t="s">
        <v>9679</v>
      </c>
      <c r="I4419" s="18" t="s">
        <v>11860</v>
      </c>
      <c r="J4419" s="18" t="s">
        <v>23</v>
      </c>
      <c r="K4419" s="18" t="s">
        <v>23</v>
      </c>
      <c r="L4419" s="18" t="s">
        <v>5242</v>
      </c>
      <c r="M4419" s="219">
        <v>45769</v>
      </c>
      <c r="N4419" s="27" t="s">
        <v>45</v>
      </c>
    </row>
    <row r="4420" s="5" customFormat="1" ht="120" customHeight="1" spans="1:14">
      <c r="A4420" s="185">
        <v>4290</v>
      </c>
      <c r="B4420" s="218" t="s">
        <v>11870</v>
      </c>
      <c r="C4420" s="18" t="s">
        <v>19</v>
      </c>
      <c r="D4420" s="218" t="s">
        <v>2901</v>
      </c>
      <c r="E4420" s="18" t="s">
        <v>5239</v>
      </c>
      <c r="F4420" s="18" t="s">
        <v>5240</v>
      </c>
      <c r="G4420" s="218" t="s">
        <v>9678</v>
      </c>
      <c r="H4420" s="18" t="s">
        <v>9679</v>
      </c>
      <c r="I4420" s="18" t="s">
        <v>11863</v>
      </c>
      <c r="J4420" s="18" t="s">
        <v>23</v>
      </c>
      <c r="K4420" s="18" t="s">
        <v>23</v>
      </c>
      <c r="L4420" s="18" t="s">
        <v>5242</v>
      </c>
      <c r="M4420" s="219">
        <v>45769</v>
      </c>
      <c r="N4420" s="27" t="s">
        <v>45</v>
      </c>
    </row>
    <row r="4421" s="5" customFormat="1" ht="120" customHeight="1" spans="1:14">
      <c r="A4421" s="185">
        <v>4291</v>
      </c>
      <c r="B4421" s="218" t="s">
        <v>11871</v>
      </c>
      <c r="C4421" s="18" t="s">
        <v>19</v>
      </c>
      <c r="D4421" s="218" t="s">
        <v>2901</v>
      </c>
      <c r="E4421" s="18" t="s">
        <v>5239</v>
      </c>
      <c r="F4421" s="18" t="s">
        <v>5240</v>
      </c>
      <c r="G4421" s="218" t="s">
        <v>9678</v>
      </c>
      <c r="H4421" s="18" t="s">
        <v>9679</v>
      </c>
      <c r="I4421" s="18" t="s">
        <v>11863</v>
      </c>
      <c r="J4421" s="18" t="s">
        <v>23</v>
      </c>
      <c r="K4421" s="18" t="s">
        <v>23</v>
      </c>
      <c r="L4421" s="18" t="s">
        <v>5242</v>
      </c>
      <c r="M4421" s="219">
        <v>45769</v>
      </c>
      <c r="N4421" s="27" t="s">
        <v>45</v>
      </c>
    </row>
    <row r="4422" s="5" customFormat="1" ht="120" customHeight="1" spans="1:14">
      <c r="A4422" s="185">
        <v>4292</v>
      </c>
      <c r="B4422" s="218" t="s">
        <v>11872</v>
      </c>
      <c r="C4422" s="18" t="s">
        <v>19</v>
      </c>
      <c r="D4422" s="218" t="s">
        <v>2901</v>
      </c>
      <c r="E4422" s="18" t="s">
        <v>5239</v>
      </c>
      <c r="F4422" s="18" t="s">
        <v>5240</v>
      </c>
      <c r="G4422" s="218" t="s">
        <v>9678</v>
      </c>
      <c r="H4422" s="18" t="s">
        <v>9679</v>
      </c>
      <c r="I4422" s="18" t="s">
        <v>11867</v>
      </c>
      <c r="J4422" s="18" t="s">
        <v>23</v>
      </c>
      <c r="K4422" s="18" t="s">
        <v>23</v>
      </c>
      <c r="L4422" s="18" t="s">
        <v>5242</v>
      </c>
      <c r="M4422" s="219">
        <v>45769</v>
      </c>
      <c r="N4422" s="27" t="s">
        <v>45</v>
      </c>
    </row>
    <row r="4423" s="5" customFormat="1" ht="120" customHeight="1" spans="1:14">
      <c r="A4423" s="185">
        <v>4293</v>
      </c>
      <c r="B4423" s="218" t="s">
        <v>11873</v>
      </c>
      <c r="C4423" s="18" t="s">
        <v>29</v>
      </c>
      <c r="D4423" s="218" t="s">
        <v>2901</v>
      </c>
      <c r="E4423" s="18" t="s">
        <v>5239</v>
      </c>
      <c r="F4423" s="18" t="s">
        <v>5240</v>
      </c>
      <c r="G4423" s="218" t="s">
        <v>9678</v>
      </c>
      <c r="H4423" s="18" t="s">
        <v>9679</v>
      </c>
      <c r="I4423" s="18" t="s">
        <v>11860</v>
      </c>
      <c r="J4423" s="18" t="s">
        <v>23</v>
      </c>
      <c r="K4423" s="18" t="s">
        <v>23</v>
      </c>
      <c r="L4423" s="18" t="s">
        <v>5242</v>
      </c>
      <c r="M4423" s="219">
        <v>45769</v>
      </c>
      <c r="N4423" s="27" t="s">
        <v>45</v>
      </c>
    </row>
    <row r="4424" s="5" customFormat="1" ht="120" customHeight="1" spans="1:14">
      <c r="A4424" s="185">
        <v>4294</v>
      </c>
      <c r="B4424" s="218" t="s">
        <v>11874</v>
      </c>
      <c r="C4424" s="18" t="s">
        <v>29</v>
      </c>
      <c r="D4424" s="218" t="s">
        <v>2901</v>
      </c>
      <c r="E4424" s="18" t="s">
        <v>5239</v>
      </c>
      <c r="F4424" s="18" t="s">
        <v>5240</v>
      </c>
      <c r="G4424" s="218" t="s">
        <v>9678</v>
      </c>
      <c r="H4424" s="18" t="s">
        <v>9679</v>
      </c>
      <c r="I4424" s="18" t="s">
        <v>11860</v>
      </c>
      <c r="J4424" s="18" t="s">
        <v>23</v>
      </c>
      <c r="K4424" s="18" t="s">
        <v>23</v>
      </c>
      <c r="L4424" s="18" t="s">
        <v>5242</v>
      </c>
      <c r="M4424" s="219">
        <v>45769</v>
      </c>
      <c r="N4424" s="27" t="s">
        <v>45</v>
      </c>
    </row>
    <row r="4425" s="5" customFormat="1" ht="120" customHeight="1" spans="1:14">
      <c r="A4425" s="185">
        <v>4295</v>
      </c>
      <c r="B4425" s="218" t="s">
        <v>11875</v>
      </c>
      <c r="C4425" s="18" t="s">
        <v>29</v>
      </c>
      <c r="D4425" s="218" t="s">
        <v>2901</v>
      </c>
      <c r="E4425" s="18" t="s">
        <v>5239</v>
      </c>
      <c r="F4425" s="18" t="s">
        <v>5240</v>
      </c>
      <c r="G4425" s="218" t="s">
        <v>9678</v>
      </c>
      <c r="H4425" s="18" t="s">
        <v>9679</v>
      </c>
      <c r="I4425" s="18" t="s">
        <v>11860</v>
      </c>
      <c r="J4425" s="18" t="s">
        <v>23</v>
      </c>
      <c r="K4425" s="18" t="s">
        <v>23</v>
      </c>
      <c r="L4425" s="18" t="s">
        <v>5242</v>
      </c>
      <c r="M4425" s="219">
        <v>45769</v>
      </c>
      <c r="N4425" s="27" t="s">
        <v>45</v>
      </c>
    </row>
    <row r="4426" s="5" customFormat="1" ht="120" customHeight="1" spans="1:14">
      <c r="A4426" s="185">
        <v>4296</v>
      </c>
      <c r="B4426" s="218" t="s">
        <v>11876</v>
      </c>
      <c r="C4426" s="18" t="s">
        <v>19</v>
      </c>
      <c r="D4426" s="218" t="s">
        <v>2901</v>
      </c>
      <c r="E4426" s="18" t="s">
        <v>5239</v>
      </c>
      <c r="F4426" s="18" t="s">
        <v>5240</v>
      </c>
      <c r="G4426" s="218" t="s">
        <v>9678</v>
      </c>
      <c r="H4426" s="18" t="s">
        <v>9679</v>
      </c>
      <c r="I4426" s="18" t="s">
        <v>11863</v>
      </c>
      <c r="J4426" s="18" t="s">
        <v>23</v>
      </c>
      <c r="K4426" s="18" t="s">
        <v>23</v>
      </c>
      <c r="L4426" s="18" t="s">
        <v>5242</v>
      </c>
      <c r="M4426" s="219">
        <v>45769</v>
      </c>
      <c r="N4426" s="27" t="s">
        <v>45</v>
      </c>
    </row>
    <row r="4427" s="5" customFormat="1" ht="120" customHeight="1" spans="1:14">
      <c r="A4427" s="185">
        <v>4297</v>
      </c>
      <c r="B4427" s="218" t="s">
        <v>11877</v>
      </c>
      <c r="C4427" s="18" t="s">
        <v>29</v>
      </c>
      <c r="D4427" s="218" t="s">
        <v>2901</v>
      </c>
      <c r="E4427" s="18" t="s">
        <v>5239</v>
      </c>
      <c r="F4427" s="18" t="s">
        <v>5240</v>
      </c>
      <c r="G4427" s="218" t="s">
        <v>9678</v>
      </c>
      <c r="H4427" s="18" t="s">
        <v>9679</v>
      </c>
      <c r="I4427" s="18" t="s">
        <v>11860</v>
      </c>
      <c r="J4427" s="18" t="s">
        <v>23</v>
      </c>
      <c r="K4427" s="18" t="s">
        <v>23</v>
      </c>
      <c r="L4427" s="18" t="s">
        <v>5242</v>
      </c>
      <c r="M4427" s="219">
        <v>45769</v>
      </c>
      <c r="N4427" s="27" t="s">
        <v>45</v>
      </c>
    </row>
    <row r="4428" s="5" customFormat="1" ht="120" customHeight="1" spans="1:14">
      <c r="A4428" s="185">
        <v>4298</v>
      </c>
      <c r="B4428" s="218" t="s">
        <v>11878</v>
      </c>
      <c r="C4428" s="18" t="s">
        <v>19</v>
      </c>
      <c r="D4428" s="218" t="s">
        <v>2901</v>
      </c>
      <c r="E4428" s="18" t="s">
        <v>11879</v>
      </c>
      <c r="F4428" s="18" t="s">
        <v>11880</v>
      </c>
      <c r="G4428" s="218" t="s">
        <v>11350</v>
      </c>
      <c r="H4428" s="18" t="s">
        <v>11881</v>
      </c>
      <c r="I4428" s="18" t="s">
        <v>11882</v>
      </c>
      <c r="J4428" s="18" t="s">
        <v>23</v>
      </c>
      <c r="K4428" s="18" t="s">
        <v>23</v>
      </c>
      <c r="L4428" s="18" t="s">
        <v>11883</v>
      </c>
      <c r="M4428" s="219">
        <v>45769</v>
      </c>
      <c r="N4428" s="27" t="s">
        <v>45</v>
      </c>
    </row>
    <row r="4429" s="5" customFormat="1" ht="120" customHeight="1" spans="1:14">
      <c r="A4429" s="185">
        <v>4299</v>
      </c>
      <c r="B4429" s="218" t="s">
        <v>11884</v>
      </c>
      <c r="C4429" s="18" t="s">
        <v>19</v>
      </c>
      <c r="D4429" s="218" t="s">
        <v>2901</v>
      </c>
      <c r="E4429" s="18" t="s">
        <v>11879</v>
      </c>
      <c r="F4429" s="18" t="s">
        <v>11880</v>
      </c>
      <c r="G4429" s="218" t="s">
        <v>11350</v>
      </c>
      <c r="H4429" s="18" t="s">
        <v>11881</v>
      </c>
      <c r="I4429" s="18" t="s">
        <v>11885</v>
      </c>
      <c r="J4429" s="18" t="s">
        <v>23</v>
      </c>
      <c r="K4429" s="18" t="s">
        <v>23</v>
      </c>
      <c r="L4429" s="18" t="s">
        <v>11883</v>
      </c>
      <c r="M4429" s="219">
        <v>45769</v>
      </c>
      <c r="N4429" s="27" t="s">
        <v>45</v>
      </c>
    </row>
    <row r="4430" s="5" customFormat="1" ht="120" customHeight="1" spans="1:14">
      <c r="A4430" s="217">
        <v>4300</v>
      </c>
      <c r="B4430" s="218" t="s">
        <v>11886</v>
      </c>
      <c r="C4430" s="18" t="s">
        <v>19</v>
      </c>
      <c r="D4430" s="218" t="s">
        <v>2901</v>
      </c>
      <c r="E4430" s="18" t="s">
        <v>3371</v>
      </c>
      <c r="F4430" s="18" t="s">
        <v>3372</v>
      </c>
      <c r="G4430" s="218" t="s">
        <v>3371</v>
      </c>
      <c r="H4430" s="18" t="s">
        <v>3372</v>
      </c>
      <c r="I4430" s="18" t="s">
        <v>11887</v>
      </c>
      <c r="J4430" s="18" t="s">
        <v>23</v>
      </c>
      <c r="K4430" s="18" t="s">
        <v>23</v>
      </c>
      <c r="L4430" s="18" t="s">
        <v>3374</v>
      </c>
      <c r="M4430" s="219">
        <v>45769</v>
      </c>
      <c r="N4430" s="27" t="s">
        <v>45</v>
      </c>
    </row>
    <row r="4431" s="5" customFormat="1" ht="120" customHeight="1" spans="1:14">
      <c r="A4431" s="217">
        <v>4301</v>
      </c>
      <c r="B4431" s="218" t="s">
        <v>11888</v>
      </c>
      <c r="C4431" s="18" t="s">
        <v>29</v>
      </c>
      <c r="D4431" s="218" t="s">
        <v>2901</v>
      </c>
      <c r="E4431" s="18" t="s">
        <v>673</v>
      </c>
      <c r="F4431" s="18" t="s">
        <v>8427</v>
      </c>
      <c r="G4431" s="218" t="s">
        <v>673</v>
      </c>
      <c r="H4431" s="18" t="s">
        <v>674</v>
      </c>
      <c r="I4431" s="18" t="s">
        <v>11889</v>
      </c>
      <c r="J4431" s="18" t="s">
        <v>23</v>
      </c>
      <c r="K4431" s="18" t="s">
        <v>23</v>
      </c>
      <c r="L4431" s="18" t="s">
        <v>8429</v>
      </c>
      <c r="M4431" s="219">
        <v>45770</v>
      </c>
      <c r="N4431" s="27" t="s">
        <v>45</v>
      </c>
    </row>
    <row r="4432" s="5" customFormat="1" ht="120" customHeight="1" spans="1:14">
      <c r="A4432" s="217">
        <v>4302</v>
      </c>
      <c r="B4432" s="218" t="s">
        <v>11890</v>
      </c>
      <c r="C4432" s="18" t="s">
        <v>19</v>
      </c>
      <c r="D4432" s="218" t="s">
        <v>2901</v>
      </c>
      <c r="E4432" s="18" t="s">
        <v>5239</v>
      </c>
      <c r="F4432" s="18" t="s">
        <v>5240</v>
      </c>
      <c r="G4432" s="218" t="s">
        <v>2169</v>
      </c>
      <c r="H4432" s="18" t="s">
        <v>11723</v>
      </c>
      <c r="I4432" s="18" t="s">
        <v>11891</v>
      </c>
      <c r="J4432" s="18" t="s">
        <v>23</v>
      </c>
      <c r="K4432" s="18" t="s">
        <v>23</v>
      </c>
      <c r="L4432" s="18" t="s">
        <v>5242</v>
      </c>
      <c r="M4432" s="219">
        <v>45770</v>
      </c>
      <c r="N4432" s="27" t="s">
        <v>45</v>
      </c>
    </row>
    <row r="4433" s="5" customFormat="1" ht="120" customHeight="1" spans="1:14">
      <c r="A4433" s="97">
        <v>4303</v>
      </c>
      <c r="B4433" s="83" t="s">
        <v>2418</v>
      </c>
      <c r="C4433" s="36" t="s">
        <v>19</v>
      </c>
      <c r="D4433" s="83" t="s">
        <v>2901</v>
      </c>
      <c r="E4433" s="36" t="s">
        <v>4643</v>
      </c>
      <c r="F4433" s="36" t="s">
        <v>4644</v>
      </c>
      <c r="G4433" s="83" t="s">
        <v>50</v>
      </c>
      <c r="H4433" s="36" t="s">
        <v>3010</v>
      </c>
      <c r="I4433" s="36" t="s">
        <v>11533</v>
      </c>
      <c r="J4433" s="36" t="s">
        <v>23</v>
      </c>
      <c r="K4433" s="36" t="s">
        <v>23</v>
      </c>
      <c r="L4433" s="36" t="s">
        <v>4645</v>
      </c>
      <c r="M4433" s="87">
        <v>45770</v>
      </c>
      <c r="N4433" s="39" t="s">
        <v>11892</v>
      </c>
    </row>
    <row r="4434" s="5" customFormat="1" ht="120" customHeight="1" spans="1:14">
      <c r="A4434" s="185">
        <v>4304</v>
      </c>
      <c r="B4434" s="220" t="s">
        <v>11406</v>
      </c>
      <c r="C4434" s="18" t="s">
        <v>19</v>
      </c>
      <c r="D4434" s="220" t="s">
        <v>2901</v>
      </c>
      <c r="E4434" s="18" t="s">
        <v>4070</v>
      </c>
      <c r="F4434" s="18" t="s">
        <v>4071</v>
      </c>
      <c r="G4434" s="220" t="s">
        <v>4070</v>
      </c>
      <c r="H4434" s="18" t="s">
        <v>8898</v>
      </c>
      <c r="I4434" s="18" t="s">
        <v>11893</v>
      </c>
      <c r="J4434" s="18" t="s">
        <v>23</v>
      </c>
      <c r="K4434" s="18" t="s">
        <v>23</v>
      </c>
      <c r="L4434" s="18" t="s">
        <v>4073</v>
      </c>
      <c r="M4434" s="231">
        <v>45771</v>
      </c>
      <c r="N4434" s="27" t="s">
        <v>45</v>
      </c>
    </row>
    <row r="4435" s="5" customFormat="1" ht="120" customHeight="1" spans="1:14">
      <c r="A4435" s="185">
        <v>4305</v>
      </c>
      <c r="B4435" s="221" t="s">
        <v>11440</v>
      </c>
      <c r="C4435" s="18" t="s">
        <v>19</v>
      </c>
      <c r="D4435" s="221" t="s">
        <v>2901</v>
      </c>
      <c r="E4435" s="18" t="s">
        <v>4070</v>
      </c>
      <c r="F4435" s="18" t="s">
        <v>4071</v>
      </c>
      <c r="G4435" s="221" t="s">
        <v>4070</v>
      </c>
      <c r="H4435" s="18" t="s">
        <v>8898</v>
      </c>
      <c r="I4435" s="18" t="s">
        <v>11894</v>
      </c>
      <c r="J4435" s="18" t="s">
        <v>23</v>
      </c>
      <c r="K4435" s="18" t="s">
        <v>23</v>
      </c>
      <c r="L4435" s="18" t="s">
        <v>4073</v>
      </c>
      <c r="M4435" s="232">
        <v>45771</v>
      </c>
      <c r="N4435" s="27" t="s">
        <v>45</v>
      </c>
    </row>
    <row r="4436" s="5" customFormat="1" ht="120" customHeight="1" spans="1:14">
      <c r="A4436" s="185">
        <v>4306</v>
      </c>
      <c r="B4436" s="220" t="s">
        <v>11895</v>
      </c>
      <c r="C4436" s="18" t="s">
        <v>19</v>
      </c>
      <c r="D4436" s="220" t="s">
        <v>2901</v>
      </c>
      <c r="E4436" s="18" t="s">
        <v>256</v>
      </c>
      <c r="F4436" s="18" t="s">
        <v>3540</v>
      </c>
      <c r="G4436" s="220" t="s">
        <v>256</v>
      </c>
      <c r="H4436" s="18" t="s">
        <v>257</v>
      </c>
      <c r="I4436" s="18" t="s">
        <v>11896</v>
      </c>
      <c r="J4436" s="18" t="s">
        <v>23</v>
      </c>
      <c r="K4436" s="18" t="s">
        <v>23</v>
      </c>
      <c r="L4436" s="18" t="s">
        <v>3725</v>
      </c>
      <c r="M4436" s="231">
        <v>45771</v>
      </c>
      <c r="N4436" s="27" t="s">
        <v>45</v>
      </c>
    </row>
    <row r="4437" s="5" customFormat="1" ht="120" customHeight="1" spans="1:14">
      <c r="A4437" s="185">
        <v>4307</v>
      </c>
      <c r="B4437" s="221" t="s">
        <v>11897</v>
      </c>
      <c r="C4437" s="18" t="s">
        <v>19</v>
      </c>
      <c r="D4437" s="221" t="s">
        <v>2901</v>
      </c>
      <c r="E4437" s="18" t="s">
        <v>4410</v>
      </c>
      <c r="F4437" s="18" t="s">
        <v>4411</v>
      </c>
      <c r="G4437" s="221" t="s">
        <v>11382</v>
      </c>
      <c r="H4437" s="18" t="s">
        <v>11383</v>
      </c>
      <c r="I4437" s="18" t="s">
        <v>11585</v>
      </c>
      <c r="J4437" s="18" t="s">
        <v>23</v>
      </c>
      <c r="K4437" s="18" t="s">
        <v>23</v>
      </c>
      <c r="L4437" s="18" t="s">
        <v>4413</v>
      </c>
      <c r="M4437" s="232">
        <v>45771</v>
      </c>
      <c r="N4437" s="27" t="s">
        <v>45</v>
      </c>
    </row>
    <row r="4438" s="5" customFormat="1" ht="120" customHeight="1" spans="1:14">
      <c r="A4438" s="185">
        <v>4308</v>
      </c>
      <c r="B4438" s="220" t="s">
        <v>11409</v>
      </c>
      <c r="C4438" s="18" t="s">
        <v>29</v>
      </c>
      <c r="D4438" s="220" t="s">
        <v>2901</v>
      </c>
      <c r="E4438" s="18" t="s">
        <v>4410</v>
      </c>
      <c r="F4438" s="18" t="s">
        <v>4411</v>
      </c>
      <c r="G4438" s="220" t="s">
        <v>4070</v>
      </c>
      <c r="H4438" s="18" t="s">
        <v>8898</v>
      </c>
      <c r="I4438" s="18" t="s">
        <v>11898</v>
      </c>
      <c r="J4438" s="18" t="s">
        <v>23</v>
      </c>
      <c r="K4438" s="18" t="s">
        <v>23</v>
      </c>
      <c r="L4438" s="18" t="s">
        <v>4073</v>
      </c>
      <c r="M4438" s="231">
        <v>45771</v>
      </c>
      <c r="N4438" s="27" t="s">
        <v>45</v>
      </c>
    </row>
    <row r="4439" s="5" customFormat="1" ht="120" customHeight="1" spans="1:14">
      <c r="A4439" s="185">
        <v>4309</v>
      </c>
      <c r="B4439" s="221" t="s">
        <v>11394</v>
      </c>
      <c r="C4439" s="18" t="s">
        <v>19</v>
      </c>
      <c r="D4439" s="221" t="s">
        <v>2901</v>
      </c>
      <c r="E4439" s="18" t="s">
        <v>4410</v>
      </c>
      <c r="F4439" s="18" t="s">
        <v>4411</v>
      </c>
      <c r="G4439" s="221" t="s">
        <v>4070</v>
      </c>
      <c r="H4439" s="18" t="s">
        <v>8898</v>
      </c>
      <c r="I4439" s="18" t="s">
        <v>11899</v>
      </c>
      <c r="J4439" s="18" t="s">
        <v>23</v>
      </c>
      <c r="K4439" s="18" t="s">
        <v>23</v>
      </c>
      <c r="L4439" s="18" t="s">
        <v>4073</v>
      </c>
      <c r="M4439" s="232">
        <v>45771</v>
      </c>
      <c r="N4439" s="27" t="s">
        <v>45</v>
      </c>
    </row>
    <row r="4440" s="5" customFormat="1" ht="120" customHeight="1" spans="1:14">
      <c r="A4440" s="185">
        <v>4310</v>
      </c>
      <c r="B4440" s="221" t="s">
        <v>11900</v>
      </c>
      <c r="C4440" s="18" t="s">
        <v>19</v>
      </c>
      <c r="D4440" s="221" t="s">
        <v>2901</v>
      </c>
      <c r="E4440" s="18" t="s">
        <v>3913</v>
      </c>
      <c r="F4440" s="18" t="s">
        <v>3914</v>
      </c>
      <c r="G4440" s="221" t="s">
        <v>3913</v>
      </c>
      <c r="H4440" s="18" t="s">
        <v>6184</v>
      </c>
      <c r="I4440" s="18" t="s">
        <v>11901</v>
      </c>
      <c r="J4440" s="18" t="s">
        <v>23</v>
      </c>
      <c r="K4440" s="18" t="s">
        <v>23</v>
      </c>
      <c r="L4440" s="18" t="s">
        <v>3916</v>
      </c>
      <c r="M4440" s="232">
        <v>45771</v>
      </c>
      <c r="N4440" s="27" t="s">
        <v>45</v>
      </c>
    </row>
    <row r="4441" s="5" customFormat="1" ht="120" customHeight="1" spans="1:14">
      <c r="A4441" s="97">
        <v>4311</v>
      </c>
      <c r="B4441" s="83" t="s">
        <v>11704</v>
      </c>
      <c r="C4441" s="36" t="s">
        <v>19</v>
      </c>
      <c r="D4441" s="83" t="s">
        <v>2901</v>
      </c>
      <c r="E4441" s="36" t="s">
        <v>4410</v>
      </c>
      <c r="F4441" s="36" t="s">
        <v>4411</v>
      </c>
      <c r="G4441" s="83" t="s">
        <v>4410</v>
      </c>
      <c r="H4441" s="36" t="s">
        <v>4411</v>
      </c>
      <c r="I4441" s="36" t="s">
        <v>11705</v>
      </c>
      <c r="J4441" s="36" t="s">
        <v>23</v>
      </c>
      <c r="K4441" s="36" t="s">
        <v>23</v>
      </c>
      <c r="L4441" s="36" t="s">
        <v>4413</v>
      </c>
      <c r="M4441" s="87">
        <v>45771</v>
      </c>
      <c r="N4441" s="39" t="s">
        <v>11902</v>
      </c>
    </row>
    <row r="4442" s="5" customFormat="1" ht="120" customHeight="1" spans="1:14">
      <c r="A4442" s="185">
        <v>4312</v>
      </c>
      <c r="B4442" s="221" t="s">
        <v>9632</v>
      </c>
      <c r="C4442" s="18" t="s">
        <v>29</v>
      </c>
      <c r="D4442" s="221" t="s">
        <v>2901</v>
      </c>
      <c r="E4442" s="18" t="s">
        <v>5239</v>
      </c>
      <c r="F4442" s="18" t="s">
        <v>5240</v>
      </c>
      <c r="G4442" s="221" t="s">
        <v>9585</v>
      </c>
      <c r="H4442" s="18" t="s">
        <v>9586</v>
      </c>
      <c r="I4442" s="18" t="s">
        <v>9633</v>
      </c>
      <c r="J4442" s="18" t="s">
        <v>23</v>
      </c>
      <c r="K4442" s="18" t="s">
        <v>23</v>
      </c>
      <c r="L4442" s="18" t="s">
        <v>5242</v>
      </c>
      <c r="M4442" s="232">
        <v>45772</v>
      </c>
      <c r="N4442" s="27" t="s">
        <v>45</v>
      </c>
    </row>
    <row r="4443" s="5" customFormat="1" ht="120" customHeight="1" spans="1:14">
      <c r="A4443" s="185">
        <v>4313</v>
      </c>
      <c r="B4443" s="221" t="s">
        <v>11903</v>
      </c>
      <c r="C4443" s="18" t="s">
        <v>343</v>
      </c>
      <c r="D4443" s="221" t="s">
        <v>6031</v>
      </c>
      <c r="E4443" s="18" t="s">
        <v>358</v>
      </c>
      <c r="F4443" s="18" t="s">
        <v>5785</v>
      </c>
      <c r="G4443" s="221" t="s">
        <v>358</v>
      </c>
      <c r="H4443" s="18" t="s">
        <v>11904</v>
      </c>
      <c r="I4443" s="18" t="s">
        <v>11905</v>
      </c>
      <c r="J4443" s="18" t="s">
        <v>23</v>
      </c>
      <c r="K4443" s="18" t="s">
        <v>23</v>
      </c>
      <c r="L4443" s="18" t="s">
        <v>620</v>
      </c>
      <c r="M4443" s="232">
        <v>45772</v>
      </c>
      <c r="N4443" s="27">
        <v>47209</v>
      </c>
    </row>
    <row r="4444" s="5" customFormat="1" ht="120" customHeight="1" spans="1:14">
      <c r="A4444" s="185">
        <v>4314</v>
      </c>
      <c r="B4444" s="221" t="s">
        <v>11906</v>
      </c>
      <c r="C4444" s="18" t="s">
        <v>2577</v>
      </c>
      <c r="D4444" s="221" t="s">
        <v>6031</v>
      </c>
      <c r="E4444" s="18" t="s">
        <v>535</v>
      </c>
      <c r="F4444" s="18" t="s">
        <v>11907</v>
      </c>
      <c r="G4444" s="221" t="s">
        <v>535</v>
      </c>
      <c r="H4444" s="18" t="s">
        <v>11659</v>
      </c>
      <c r="I4444" s="18" t="s">
        <v>11908</v>
      </c>
      <c r="J4444" s="18" t="s">
        <v>23</v>
      </c>
      <c r="K4444" s="18" t="s">
        <v>23</v>
      </c>
      <c r="L4444" s="18" t="s">
        <v>1984</v>
      </c>
      <c r="M4444" s="232">
        <v>45772</v>
      </c>
      <c r="N4444" s="27">
        <v>47224</v>
      </c>
    </row>
    <row r="4445" s="5" customFormat="1" ht="120" customHeight="1" spans="1:14">
      <c r="A4445" s="185">
        <v>4315</v>
      </c>
      <c r="B4445" s="221" t="s">
        <v>11909</v>
      </c>
      <c r="C4445" s="18" t="s">
        <v>343</v>
      </c>
      <c r="D4445" s="221" t="s">
        <v>6031</v>
      </c>
      <c r="E4445" s="18" t="s">
        <v>358</v>
      </c>
      <c r="F4445" s="18" t="s">
        <v>5785</v>
      </c>
      <c r="G4445" s="221" t="s">
        <v>358</v>
      </c>
      <c r="H4445" s="18" t="s">
        <v>11904</v>
      </c>
      <c r="I4445" s="18" t="s">
        <v>11910</v>
      </c>
      <c r="J4445" s="18" t="s">
        <v>23</v>
      </c>
      <c r="K4445" s="18" t="s">
        <v>23</v>
      </c>
      <c r="L4445" s="18" t="s">
        <v>620</v>
      </c>
      <c r="M4445" s="232">
        <v>45772</v>
      </c>
      <c r="N4445" s="27">
        <v>47209</v>
      </c>
    </row>
    <row r="4446" s="5" customFormat="1" ht="120" customHeight="1" spans="1:14">
      <c r="A4446" s="97">
        <v>4316</v>
      </c>
      <c r="B4446" s="83" t="s">
        <v>11911</v>
      </c>
      <c r="C4446" s="36" t="s">
        <v>19</v>
      </c>
      <c r="D4446" s="83" t="s">
        <v>2901</v>
      </c>
      <c r="E4446" s="36" t="s">
        <v>4410</v>
      </c>
      <c r="F4446" s="36" t="s">
        <v>4411</v>
      </c>
      <c r="G4446" s="83" t="s">
        <v>11912</v>
      </c>
      <c r="H4446" s="36" t="s">
        <v>11913</v>
      </c>
      <c r="I4446" s="36" t="s">
        <v>11914</v>
      </c>
      <c r="J4446" s="36" t="s">
        <v>23</v>
      </c>
      <c r="K4446" s="36" t="s">
        <v>23</v>
      </c>
      <c r="L4446" s="36" t="s">
        <v>4413</v>
      </c>
      <c r="M4446" s="87">
        <v>45772</v>
      </c>
      <c r="N4446" s="39" t="s">
        <v>11915</v>
      </c>
    </row>
    <row r="4447" ht="108" spans="1:14">
      <c r="A4447" s="185">
        <v>4317</v>
      </c>
      <c r="B4447" s="222" t="s">
        <v>11916</v>
      </c>
      <c r="C4447" s="223" t="s">
        <v>19</v>
      </c>
      <c r="D4447" s="222" t="s">
        <v>2901</v>
      </c>
      <c r="E4447" s="223" t="s">
        <v>3504</v>
      </c>
      <c r="F4447" s="223" t="s">
        <v>10876</v>
      </c>
      <c r="G4447" s="222" t="s">
        <v>3504</v>
      </c>
      <c r="H4447" s="223" t="s">
        <v>10884</v>
      </c>
      <c r="I4447" s="223" t="s">
        <v>11917</v>
      </c>
      <c r="J4447" s="223" t="s">
        <v>23</v>
      </c>
      <c r="K4447" s="223" t="s">
        <v>23</v>
      </c>
      <c r="L4447" s="223" t="s">
        <v>3507</v>
      </c>
      <c r="M4447" s="233">
        <v>45774</v>
      </c>
      <c r="N4447" s="234" t="s">
        <v>45</v>
      </c>
    </row>
    <row r="4448" ht="108" spans="1:14">
      <c r="A4448" s="185">
        <v>4318</v>
      </c>
      <c r="B4448" s="222" t="s">
        <v>11918</v>
      </c>
      <c r="C4448" s="223" t="s">
        <v>29</v>
      </c>
      <c r="D4448" s="222" t="s">
        <v>2901</v>
      </c>
      <c r="E4448" s="223" t="s">
        <v>3504</v>
      </c>
      <c r="F4448" s="223" t="s">
        <v>10876</v>
      </c>
      <c r="G4448" s="222" t="s">
        <v>3504</v>
      </c>
      <c r="H4448" s="223" t="s">
        <v>10884</v>
      </c>
      <c r="I4448" s="223" t="s">
        <v>11919</v>
      </c>
      <c r="J4448" s="223" t="s">
        <v>23</v>
      </c>
      <c r="K4448" s="223" t="s">
        <v>23</v>
      </c>
      <c r="L4448" s="223" t="s">
        <v>3507</v>
      </c>
      <c r="M4448" s="233">
        <v>45774</v>
      </c>
      <c r="N4448" s="234" t="s">
        <v>45</v>
      </c>
    </row>
    <row r="4449" ht="54" spans="1:14">
      <c r="A4449" s="224">
        <v>4319</v>
      </c>
      <c r="B4449" s="36" t="s">
        <v>1310</v>
      </c>
      <c r="C4449" s="36" t="s">
        <v>19</v>
      </c>
      <c r="D4449" s="36" t="s">
        <v>2901</v>
      </c>
      <c r="E4449" s="36" t="s">
        <v>11920</v>
      </c>
      <c r="F4449" s="36" t="s">
        <v>10400</v>
      </c>
      <c r="G4449" s="36" t="s">
        <v>1303</v>
      </c>
      <c r="H4449" s="36" t="s">
        <v>292</v>
      </c>
      <c r="I4449" s="36" t="s">
        <v>11921</v>
      </c>
      <c r="J4449" s="36" t="s">
        <v>23</v>
      </c>
      <c r="K4449" s="36" t="s">
        <v>23</v>
      </c>
      <c r="L4449" s="36" t="s">
        <v>11922</v>
      </c>
      <c r="M4449" s="39">
        <v>45775</v>
      </c>
      <c r="N4449" s="39" t="s">
        <v>11699</v>
      </c>
    </row>
    <row r="4450" ht="86.05" customHeight="1" spans="1:14">
      <c r="A4450" s="225"/>
      <c r="B4450" s="36"/>
      <c r="C4450" s="36"/>
      <c r="D4450" s="36"/>
      <c r="E4450" s="36" t="s">
        <v>145</v>
      </c>
      <c r="F4450" s="36" t="s">
        <v>146</v>
      </c>
      <c r="G4450" s="36"/>
      <c r="H4450" s="36"/>
      <c r="I4450" s="36"/>
      <c r="J4450" s="36"/>
      <c r="K4450" s="36"/>
      <c r="L4450" s="36" t="s">
        <v>2162</v>
      </c>
      <c r="M4450" s="39"/>
      <c r="N4450" s="39"/>
    </row>
    <row r="4451" ht="86.05" customHeight="1" spans="1:14">
      <c r="A4451" s="225"/>
      <c r="B4451" s="36"/>
      <c r="C4451" s="36"/>
      <c r="D4451" s="36"/>
      <c r="E4451" s="36" t="s">
        <v>3856</v>
      </c>
      <c r="F4451" s="36" t="s">
        <v>7766</v>
      </c>
      <c r="G4451" s="36"/>
      <c r="H4451" s="36"/>
      <c r="I4451" s="36"/>
      <c r="J4451" s="36"/>
      <c r="K4451" s="36"/>
      <c r="L4451" s="36" t="s">
        <v>3860</v>
      </c>
      <c r="M4451" s="39"/>
      <c r="N4451" s="39"/>
    </row>
    <row r="4452" ht="86.05" customHeight="1" spans="1:14">
      <c r="A4452" s="226"/>
      <c r="B4452" s="36"/>
      <c r="C4452" s="36"/>
      <c r="D4452" s="36"/>
      <c r="E4452" s="36" t="s">
        <v>4959</v>
      </c>
      <c r="F4452" s="36" t="s">
        <v>4960</v>
      </c>
      <c r="G4452" s="36"/>
      <c r="H4452" s="36"/>
      <c r="I4452" s="36"/>
      <c r="J4452" s="36"/>
      <c r="K4452" s="36"/>
      <c r="L4452" s="36" t="s">
        <v>4961</v>
      </c>
      <c r="M4452" s="39"/>
      <c r="N4452" s="39"/>
    </row>
    <row r="4453" ht="86.05" customHeight="1" spans="1:14">
      <c r="A4453" s="97">
        <v>4320</v>
      </c>
      <c r="B4453" s="36" t="s">
        <v>11923</v>
      </c>
      <c r="C4453" s="36" t="s">
        <v>19</v>
      </c>
      <c r="D4453" s="36" t="s">
        <v>2901</v>
      </c>
      <c r="E4453" s="36" t="s">
        <v>7976</v>
      </c>
      <c r="F4453" s="36" t="s">
        <v>2339</v>
      </c>
      <c r="G4453" s="36" t="s">
        <v>3662</v>
      </c>
      <c r="H4453" s="36" t="s">
        <v>5764</v>
      </c>
      <c r="I4453" s="36" t="s">
        <v>11924</v>
      </c>
      <c r="J4453" s="36" t="s">
        <v>23</v>
      </c>
      <c r="K4453" s="36" t="s">
        <v>23</v>
      </c>
      <c r="L4453" s="36" t="s">
        <v>2343</v>
      </c>
      <c r="M4453" s="39">
        <v>45775</v>
      </c>
      <c r="N4453" s="39" t="s">
        <v>11925</v>
      </c>
    </row>
    <row r="4454" ht="83.05" customHeight="1" spans="1:14">
      <c r="A4454" s="185">
        <v>4321</v>
      </c>
      <c r="B4454" s="222" t="s">
        <v>11926</v>
      </c>
      <c r="C4454" s="223" t="s">
        <v>19</v>
      </c>
      <c r="D4454" s="222" t="s">
        <v>2901</v>
      </c>
      <c r="E4454" s="223" t="s">
        <v>11776</v>
      </c>
      <c r="F4454" s="223" t="s">
        <v>11777</v>
      </c>
      <c r="G4454" s="222" t="s">
        <v>11776</v>
      </c>
      <c r="H4454" s="223" t="s">
        <v>11777</v>
      </c>
      <c r="I4454" s="223" t="s">
        <v>11927</v>
      </c>
      <c r="J4454" s="223" t="s">
        <v>23</v>
      </c>
      <c r="K4454" s="223" t="s">
        <v>23</v>
      </c>
      <c r="L4454" s="223" t="s">
        <v>11779</v>
      </c>
      <c r="M4454" s="233">
        <v>45776</v>
      </c>
      <c r="N4454" s="234" t="s">
        <v>45</v>
      </c>
    </row>
    <row r="4455" ht="86.05" customHeight="1" spans="1:14">
      <c r="A4455" s="185">
        <v>4322</v>
      </c>
      <c r="B4455" s="222" t="s">
        <v>11928</v>
      </c>
      <c r="C4455" s="223" t="s">
        <v>19</v>
      </c>
      <c r="D4455" s="222" t="s">
        <v>2901</v>
      </c>
      <c r="E4455" s="223" t="s">
        <v>3504</v>
      </c>
      <c r="F4455" s="223" t="s">
        <v>10876</v>
      </c>
      <c r="G4455" s="222" t="s">
        <v>11776</v>
      </c>
      <c r="H4455" s="223" t="s">
        <v>11777</v>
      </c>
      <c r="I4455" s="223" t="s">
        <v>11929</v>
      </c>
      <c r="J4455" s="223" t="s">
        <v>23</v>
      </c>
      <c r="K4455" s="223" t="s">
        <v>23</v>
      </c>
      <c r="L4455" s="223" t="s">
        <v>3507</v>
      </c>
      <c r="M4455" s="233">
        <v>45776</v>
      </c>
      <c r="N4455" s="234" t="s">
        <v>45</v>
      </c>
    </row>
    <row r="4456" ht="79" customHeight="1" spans="1:14">
      <c r="A4456" s="185">
        <v>4323</v>
      </c>
      <c r="B4456" s="222" t="s">
        <v>11930</v>
      </c>
      <c r="C4456" s="223" t="s">
        <v>19</v>
      </c>
      <c r="D4456" s="222" t="s">
        <v>2901</v>
      </c>
      <c r="E4456" s="223" t="s">
        <v>11879</v>
      </c>
      <c r="F4456" s="223" t="s">
        <v>11880</v>
      </c>
      <c r="G4456" s="222" t="s">
        <v>11350</v>
      </c>
      <c r="H4456" s="223" t="s">
        <v>11351</v>
      </c>
      <c r="I4456" s="223" t="s">
        <v>11931</v>
      </c>
      <c r="J4456" s="223" t="s">
        <v>23</v>
      </c>
      <c r="K4456" s="223" t="s">
        <v>23</v>
      </c>
      <c r="L4456" s="223" t="s">
        <v>11883</v>
      </c>
      <c r="M4456" s="233">
        <v>45776</v>
      </c>
      <c r="N4456" s="234" t="s">
        <v>45</v>
      </c>
    </row>
    <row r="4457" ht="97" customHeight="1" spans="1:14">
      <c r="A4457" s="185">
        <v>4324</v>
      </c>
      <c r="B4457" s="222" t="s">
        <v>11932</v>
      </c>
      <c r="C4457" s="223" t="s">
        <v>19</v>
      </c>
      <c r="D4457" s="222" t="s">
        <v>2901</v>
      </c>
      <c r="E4457" s="223" t="s">
        <v>3504</v>
      </c>
      <c r="F4457" s="223" t="s">
        <v>10876</v>
      </c>
      <c r="G4457" s="222" t="s">
        <v>11776</v>
      </c>
      <c r="H4457" s="223" t="s">
        <v>11777</v>
      </c>
      <c r="I4457" s="223" t="s">
        <v>11933</v>
      </c>
      <c r="J4457" s="223" t="s">
        <v>23</v>
      </c>
      <c r="K4457" s="223" t="s">
        <v>23</v>
      </c>
      <c r="L4457" s="223" t="s">
        <v>3507</v>
      </c>
      <c r="M4457" s="233">
        <v>45777</v>
      </c>
      <c r="N4457" s="234" t="s">
        <v>45</v>
      </c>
    </row>
    <row r="4458" ht="85" customHeight="1" spans="1:14">
      <c r="A4458" s="185">
        <v>4325</v>
      </c>
      <c r="B4458" s="222" t="s">
        <v>11934</v>
      </c>
      <c r="C4458" s="223" t="s">
        <v>29</v>
      </c>
      <c r="D4458" s="222" t="s">
        <v>2901</v>
      </c>
      <c r="E4458" s="223" t="s">
        <v>522</v>
      </c>
      <c r="F4458" s="223" t="s">
        <v>393</v>
      </c>
      <c r="G4458" s="222" t="s">
        <v>522</v>
      </c>
      <c r="H4458" s="223" t="s">
        <v>523</v>
      </c>
      <c r="I4458" s="223" t="s">
        <v>11935</v>
      </c>
      <c r="J4458" s="223" t="s">
        <v>23</v>
      </c>
      <c r="K4458" s="223" t="s">
        <v>23</v>
      </c>
      <c r="L4458" s="223" t="s">
        <v>1875</v>
      </c>
      <c r="M4458" s="233">
        <v>45777</v>
      </c>
      <c r="N4458" s="234" t="s">
        <v>45</v>
      </c>
    </row>
    <row r="4459" ht="88" customHeight="1" spans="1:14">
      <c r="A4459" s="227">
        <v>4326</v>
      </c>
      <c r="B4459" s="222" t="s">
        <v>11936</v>
      </c>
      <c r="C4459" s="223" t="s">
        <v>19</v>
      </c>
      <c r="D4459" s="222" t="s">
        <v>2901</v>
      </c>
      <c r="E4459" s="223" t="s">
        <v>11920</v>
      </c>
      <c r="F4459" s="223" t="s">
        <v>10400</v>
      </c>
      <c r="G4459" s="222" t="s">
        <v>1303</v>
      </c>
      <c r="H4459" s="223" t="s">
        <v>292</v>
      </c>
      <c r="I4459" s="223" t="s">
        <v>11937</v>
      </c>
      <c r="J4459" s="223" t="s">
        <v>23</v>
      </c>
      <c r="K4459" s="223" t="s">
        <v>23</v>
      </c>
      <c r="L4459" s="223" t="s">
        <v>11922</v>
      </c>
      <c r="M4459" s="233">
        <v>45777</v>
      </c>
      <c r="N4459" s="234" t="s">
        <v>45</v>
      </c>
    </row>
    <row r="4460" ht="90" customHeight="1" spans="1:14">
      <c r="A4460" s="228"/>
      <c r="B4460" s="222"/>
      <c r="C4460" s="223"/>
      <c r="D4460" s="222"/>
      <c r="E4460" s="223" t="s">
        <v>145</v>
      </c>
      <c r="F4460" s="223" t="s">
        <v>146</v>
      </c>
      <c r="G4460" s="222"/>
      <c r="H4460" s="223"/>
      <c r="I4460" s="223"/>
      <c r="J4460" s="223"/>
      <c r="K4460" s="223"/>
      <c r="L4460" s="223" t="s">
        <v>2162</v>
      </c>
      <c r="M4460" s="233"/>
      <c r="N4460" s="234"/>
    </row>
    <row r="4461" ht="90" customHeight="1" spans="1:14">
      <c r="A4461" s="229"/>
      <c r="B4461" s="222"/>
      <c r="C4461" s="223"/>
      <c r="D4461" s="222"/>
      <c r="E4461" s="223" t="s">
        <v>652</v>
      </c>
      <c r="F4461" s="223" t="s">
        <v>2156</v>
      </c>
      <c r="G4461" s="222"/>
      <c r="H4461" s="223"/>
      <c r="I4461" s="223"/>
      <c r="J4461" s="223"/>
      <c r="K4461" s="223"/>
      <c r="L4461" s="223" t="s">
        <v>4980</v>
      </c>
      <c r="M4461" s="233"/>
      <c r="N4461" s="234"/>
    </row>
    <row r="4462" ht="90" customHeight="1" spans="1:14">
      <c r="A4462" s="185">
        <v>4327</v>
      </c>
      <c r="B4462" s="222" t="s">
        <v>11938</v>
      </c>
      <c r="C4462" s="223" t="s">
        <v>19</v>
      </c>
      <c r="D4462" s="222" t="s">
        <v>2901</v>
      </c>
      <c r="E4462" s="223" t="s">
        <v>11776</v>
      </c>
      <c r="F4462" s="223" t="s">
        <v>11777</v>
      </c>
      <c r="G4462" s="222" t="s">
        <v>11776</v>
      </c>
      <c r="H4462" s="223" t="s">
        <v>11777</v>
      </c>
      <c r="I4462" s="223" t="s">
        <v>11939</v>
      </c>
      <c r="J4462" s="223" t="s">
        <v>23</v>
      </c>
      <c r="K4462" s="223" t="s">
        <v>23</v>
      </c>
      <c r="L4462" s="223" t="s">
        <v>11779</v>
      </c>
      <c r="M4462" s="233">
        <v>45777</v>
      </c>
      <c r="N4462" s="234" t="s">
        <v>45</v>
      </c>
    </row>
    <row r="4463" ht="90" customHeight="1" spans="1:14">
      <c r="A4463" s="227">
        <v>4328</v>
      </c>
      <c r="B4463" s="222" t="s">
        <v>11940</v>
      </c>
      <c r="C4463" s="223" t="s">
        <v>19</v>
      </c>
      <c r="D4463" s="222" t="s">
        <v>2901</v>
      </c>
      <c r="E4463" s="223" t="s">
        <v>11920</v>
      </c>
      <c r="F4463" s="223" t="s">
        <v>10400</v>
      </c>
      <c r="G4463" s="222" t="s">
        <v>1303</v>
      </c>
      <c r="H4463" s="223" t="s">
        <v>292</v>
      </c>
      <c r="I4463" s="223" t="s">
        <v>11937</v>
      </c>
      <c r="J4463" s="223" t="s">
        <v>23</v>
      </c>
      <c r="K4463" s="223" t="s">
        <v>23</v>
      </c>
      <c r="L4463" s="223" t="s">
        <v>11922</v>
      </c>
      <c r="M4463" s="233">
        <v>45777</v>
      </c>
      <c r="N4463" s="234" t="s">
        <v>45</v>
      </c>
    </row>
    <row r="4464" ht="56.05" customHeight="1" spans="1:14">
      <c r="A4464" s="229"/>
      <c r="B4464" s="222"/>
      <c r="C4464" s="223"/>
      <c r="D4464" s="222"/>
      <c r="E4464" s="223" t="s">
        <v>652</v>
      </c>
      <c r="F4464" s="223" t="s">
        <v>2156</v>
      </c>
      <c r="G4464" s="222"/>
      <c r="H4464" s="223"/>
      <c r="I4464" s="223"/>
      <c r="J4464" s="223"/>
      <c r="K4464" s="223"/>
      <c r="L4464" s="223" t="s">
        <v>4980</v>
      </c>
      <c r="M4464" s="233"/>
      <c r="N4464" s="234"/>
    </row>
    <row r="4465" ht="56.05" customHeight="1" spans="1:14">
      <c r="A4465" s="185">
        <v>4329</v>
      </c>
      <c r="B4465" s="222" t="s">
        <v>11941</v>
      </c>
      <c r="C4465" s="223" t="s">
        <v>29</v>
      </c>
      <c r="D4465" s="222" t="s">
        <v>2901</v>
      </c>
      <c r="E4465" s="223" t="s">
        <v>7030</v>
      </c>
      <c r="F4465" s="223" t="s">
        <v>10220</v>
      </c>
      <c r="G4465" s="222" t="s">
        <v>7030</v>
      </c>
      <c r="H4465" s="223" t="s">
        <v>11942</v>
      </c>
      <c r="I4465" s="223" t="s">
        <v>10827</v>
      </c>
      <c r="J4465" s="223" t="s">
        <v>23</v>
      </c>
      <c r="K4465" s="223" t="s">
        <v>23</v>
      </c>
      <c r="L4465" s="223" t="s">
        <v>7033</v>
      </c>
      <c r="M4465" s="233">
        <v>45783</v>
      </c>
      <c r="N4465" s="234" t="s">
        <v>45</v>
      </c>
    </row>
    <row r="4466" ht="88" customHeight="1" spans="1:14">
      <c r="A4466" s="185">
        <v>4330</v>
      </c>
      <c r="B4466" s="222" t="s">
        <v>11943</v>
      </c>
      <c r="C4466" s="223" t="s">
        <v>19</v>
      </c>
      <c r="D4466" s="222" t="s">
        <v>2901</v>
      </c>
      <c r="E4466" s="223" t="s">
        <v>3504</v>
      </c>
      <c r="F4466" s="230" t="s">
        <v>10876</v>
      </c>
      <c r="G4466" s="222" t="s">
        <v>3504</v>
      </c>
      <c r="H4466" s="223" t="s">
        <v>10884</v>
      </c>
      <c r="I4466" s="223" t="s">
        <v>11944</v>
      </c>
      <c r="J4466" s="223" t="s">
        <v>23</v>
      </c>
      <c r="K4466" s="223" t="s">
        <v>23</v>
      </c>
      <c r="L4466" s="223" t="s">
        <v>3507</v>
      </c>
      <c r="M4466" s="233">
        <v>45783</v>
      </c>
      <c r="N4466" s="234" t="s">
        <v>45</v>
      </c>
    </row>
    <row r="4467" ht="92.05" customHeight="1" spans="1:14">
      <c r="A4467" s="185">
        <v>4331</v>
      </c>
      <c r="B4467" s="222" t="s">
        <v>11945</v>
      </c>
      <c r="C4467" s="223" t="s">
        <v>19</v>
      </c>
      <c r="D4467" s="222" t="s">
        <v>2901</v>
      </c>
      <c r="E4467" s="223" t="s">
        <v>2301</v>
      </c>
      <c r="F4467" s="223" t="s">
        <v>10217</v>
      </c>
      <c r="G4467" s="222" t="s">
        <v>2301</v>
      </c>
      <c r="H4467" s="223" t="s">
        <v>10217</v>
      </c>
      <c r="I4467" s="223" t="s">
        <v>4658</v>
      </c>
      <c r="J4467" s="223" t="s">
        <v>23</v>
      </c>
      <c r="K4467" s="223" t="s">
        <v>23</v>
      </c>
      <c r="L4467" s="223" t="s">
        <v>11378</v>
      </c>
      <c r="M4467" s="233">
        <v>45783</v>
      </c>
      <c r="N4467" s="234" t="s">
        <v>45</v>
      </c>
    </row>
    <row r="4468" ht="120" customHeight="1" spans="1:14">
      <c r="A4468" s="97">
        <v>4332</v>
      </c>
      <c r="B4468" s="36" t="s">
        <v>2420</v>
      </c>
      <c r="C4468" s="36" t="s">
        <v>19</v>
      </c>
      <c r="D4468" s="36" t="s">
        <v>2901</v>
      </c>
      <c r="E4468" s="36" t="s">
        <v>4643</v>
      </c>
      <c r="F4468" s="36" t="s">
        <v>4644</v>
      </c>
      <c r="G4468" s="36" t="s">
        <v>50</v>
      </c>
      <c r="H4468" s="36" t="s">
        <v>3010</v>
      </c>
      <c r="I4468" s="36" t="s">
        <v>11533</v>
      </c>
      <c r="J4468" s="36" t="s">
        <v>23</v>
      </c>
      <c r="K4468" s="36" t="s">
        <v>23</v>
      </c>
      <c r="L4468" s="36" t="s">
        <v>4645</v>
      </c>
      <c r="M4468" s="39">
        <v>45783</v>
      </c>
      <c r="N4468" s="39" t="s">
        <v>11946</v>
      </c>
    </row>
    <row r="4469" ht="120" customHeight="1" spans="1:14">
      <c r="A4469" s="185">
        <v>4333</v>
      </c>
      <c r="B4469" s="222" t="s">
        <v>11947</v>
      </c>
      <c r="C4469" s="223" t="s">
        <v>19</v>
      </c>
      <c r="D4469" s="222" t="s">
        <v>2901</v>
      </c>
      <c r="E4469" s="223" t="s">
        <v>6373</v>
      </c>
      <c r="F4469" s="223" t="s">
        <v>6374</v>
      </c>
      <c r="G4469" s="222" t="s">
        <v>11639</v>
      </c>
      <c r="H4469" s="223" t="s">
        <v>11948</v>
      </c>
      <c r="I4469" s="223" t="s">
        <v>11641</v>
      </c>
      <c r="J4469" s="223" t="s">
        <v>23</v>
      </c>
      <c r="K4469" s="223" t="s">
        <v>23</v>
      </c>
      <c r="L4469" s="223" t="s">
        <v>6376</v>
      </c>
      <c r="M4469" s="233">
        <v>45783</v>
      </c>
      <c r="N4469" s="234" t="s">
        <v>45</v>
      </c>
    </row>
    <row r="4470" ht="120" customHeight="1" spans="1:14">
      <c r="A4470" s="185">
        <v>4334</v>
      </c>
      <c r="B4470" s="222" t="s">
        <v>11949</v>
      </c>
      <c r="C4470" s="223" t="s">
        <v>11950</v>
      </c>
      <c r="D4470" s="222" t="s">
        <v>6031</v>
      </c>
      <c r="E4470" s="223" t="s">
        <v>498</v>
      </c>
      <c r="F4470" s="223" t="s">
        <v>499</v>
      </c>
      <c r="G4470" s="222" t="s">
        <v>498</v>
      </c>
      <c r="H4470" s="223" t="s">
        <v>499</v>
      </c>
      <c r="I4470" s="223" t="s">
        <v>11951</v>
      </c>
      <c r="J4470" s="223" t="s">
        <v>23</v>
      </c>
      <c r="K4470" s="223" t="s">
        <v>23</v>
      </c>
      <c r="L4470" s="223" t="s">
        <v>3296</v>
      </c>
      <c r="M4470" s="233">
        <v>45783</v>
      </c>
      <c r="N4470" s="234">
        <v>47231</v>
      </c>
    </row>
    <row r="4471" ht="120" customHeight="1" spans="1:14">
      <c r="A4471" s="185">
        <v>4335</v>
      </c>
      <c r="B4471" s="222" t="s">
        <v>11952</v>
      </c>
      <c r="C4471" s="223" t="s">
        <v>19</v>
      </c>
      <c r="D4471" s="222" t="s">
        <v>2901</v>
      </c>
      <c r="E4471" s="223" t="s">
        <v>11953</v>
      </c>
      <c r="F4471" s="223" t="s">
        <v>11954</v>
      </c>
      <c r="G4471" s="222" t="s">
        <v>11953</v>
      </c>
      <c r="H4471" s="223" t="s">
        <v>11955</v>
      </c>
      <c r="I4471" s="223" t="s">
        <v>11956</v>
      </c>
      <c r="J4471" s="223" t="s">
        <v>23</v>
      </c>
      <c r="K4471" s="223" t="s">
        <v>23</v>
      </c>
      <c r="L4471" s="223" t="s">
        <v>11957</v>
      </c>
      <c r="M4471" s="233">
        <v>45783</v>
      </c>
      <c r="N4471" s="234" t="s">
        <v>45</v>
      </c>
    </row>
    <row r="4472" ht="120" customHeight="1" spans="1:14">
      <c r="A4472" s="185">
        <v>4336</v>
      </c>
      <c r="B4472" s="222" t="s">
        <v>11958</v>
      </c>
      <c r="C4472" s="223" t="s">
        <v>29</v>
      </c>
      <c r="D4472" s="222" t="s">
        <v>2901</v>
      </c>
      <c r="E4472" s="223" t="s">
        <v>7030</v>
      </c>
      <c r="F4472" s="223" t="s">
        <v>10220</v>
      </c>
      <c r="G4472" s="222" t="s">
        <v>7030</v>
      </c>
      <c r="H4472" s="223" t="s">
        <v>11942</v>
      </c>
      <c r="I4472" s="223" t="s">
        <v>10830</v>
      </c>
      <c r="J4472" s="223" t="s">
        <v>23</v>
      </c>
      <c r="K4472" s="223" t="s">
        <v>23</v>
      </c>
      <c r="L4472" s="223" t="s">
        <v>7033</v>
      </c>
      <c r="M4472" s="233">
        <v>45783</v>
      </c>
      <c r="N4472" s="234" t="s">
        <v>45</v>
      </c>
    </row>
    <row r="4473" ht="120" customHeight="1" spans="1:14">
      <c r="A4473" s="185">
        <v>4337</v>
      </c>
      <c r="B4473" s="222" t="s">
        <v>11959</v>
      </c>
      <c r="C4473" s="223" t="s">
        <v>19</v>
      </c>
      <c r="D4473" s="222" t="s">
        <v>2901</v>
      </c>
      <c r="E4473" s="223" t="s">
        <v>7479</v>
      </c>
      <c r="F4473" s="223" t="s">
        <v>7480</v>
      </c>
      <c r="G4473" s="222" t="s">
        <v>7479</v>
      </c>
      <c r="H4473" s="223" t="s">
        <v>11960</v>
      </c>
      <c r="I4473" s="223" t="s">
        <v>11961</v>
      </c>
      <c r="J4473" s="223" t="s">
        <v>23</v>
      </c>
      <c r="K4473" s="223" t="s">
        <v>23</v>
      </c>
      <c r="L4473" s="223" t="s">
        <v>7482</v>
      </c>
      <c r="M4473" s="233">
        <v>45783</v>
      </c>
      <c r="N4473" s="234" t="s">
        <v>45</v>
      </c>
    </row>
    <row r="4474" ht="120" customHeight="1" spans="1:14">
      <c r="A4474" s="185">
        <v>4338</v>
      </c>
      <c r="B4474" s="222" t="s">
        <v>11962</v>
      </c>
      <c r="C4474" s="223" t="s">
        <v>29</v>
      </c>
      <c r="D4474" s="222" t="s">
        <v>2901</v>
      </c>
      <c r="E4474" s="223" t="s">
        <v>7030</v>
      </c>
      <c r="F4474" s="223" t="s">
        <v>10220</v>
      </c>
      <c r="G4474" s="222" t="s">
        <v>7030</v>
      </c>
      <c r="H4474" s="223" t="s">
        <v>11942</v>
      </c>
      <c r="I4474" s="223" t="s">
        <v>10833</v>
      </c>
      <c r="J4474" s="223" t="s">
        <v>23</v>
      </c>
      <c r="K4474" s="223" t="s">
        <v>23</v>
      </c>
      <c r="L4474" s="223" t="s">
        <v>7033</v>
      </c>
      <c r="M4474" s="233">
        <v>45783</v>
      </c>
      <c r="N4474" s="234" t="s">
        <v>45</v>
      </c>
    </row>
    <row r="4475" ht="120" customHeight="1" spans="1:14">
      <c r="A4475" s="185">
        <v>4339</v>
      </c>
      <c r="B4475" s="222" t="s">
        <v>11963</v>
      </c>
      <c r="C4475" s="223" t="s">
        <v>29</v>
      </c>
      <c r="D4475" s="222" t="s">
        <v>2901</v>
      </c>
      <c r="E4475" s="223" t="s">
        <v>11776</v>
      </c>
      <c r="F4475" s="223" t="s">
        <v>11777</v>
      </c>
      <c r="G4475" s="222" t="s">
        <v>11776</v>
      </c>
      <c r="H4475" s="223" t="s">
        <v>11777</v>
      </c>
      <c r="I4475" s="223" t="s">
        <v>11964</v>
      </c>
      <c r="J4475" s="223" t="s">
        <v>23</v>
      </c>
      <c r="K4475" s="223" t="s">
        <v>23</v>
      </c>
      <c r="L4475" s="223" t="s">
        <v>11779</v>
      </c>
      <c r="M4475" s="233">
        <v>45783</v>
      </c>
      <c r="N4475" s="234" t="s">
        <v>45</v>
      </c>
    </row>
    <row r="4476" ht="120" customHeight="1" spans="1:14">
      <c r="A4476" s="185">
        <v>4340</v>
      </c>
      <c r="B4476" s="222" t="s">
        <v>11965</v>
      </c>
      <c r="C4476" s="223" t="s">
        <v>11966</v>
      </c>
      <c r="D4476" s="222" t="s">
        <v>6031</v>
      </c>
      <c r="E4476" s="223" t="s">
        <v>498</v>
      </c>
      <c r="F4476" s="223" t="s">
        <v>499</v>
      </c>
      <c r="G4476" s="222" t="s">
        <v>498</v>
      </c>
      <c r="H4476" s="223" t="s">
        <v>499</v>
      </c>
      <c r="I4476" s="223" t="s">
        <v>11967</v>
      </c>
      <c r="J4476" s="223" t="s">
        <v>23</v>
      </c>
      <c r="K4476" s="223" t="s">
        <v>23</v>
      </c>
      <c r="L4476" s="223" t="s">
        <v>3296</v>
      </c>
      <c r="M4476" s="233">
        <v>45783</v>
      </c>
      <c r="N4476" s="234">
        <v>47231</v>
      </c>
    </row>
    <row r="4477" ht="120" customHeight="1" spans="1:14">
      <c r="A4477" s="185">
        <v>4341</v>
      </c>
      <c r="B4477" s="222" t="s">
        <v>11968</v>
      </c>
      <c r="C4477" s="223" t="s">
        <v>11969</v>
      </c>
      <c r="D4477" s="222" t="s">
        <v>6031</v>
      </c>
      <c r="E4477" s="223" t="s">
        <v>2527</v>
      </c>
      <c r="F4477" s="223" t="s">
        <v>11970</v>
      </c>
      <c r="G4477" s="222" t="s">
        <v>191</v>
      </c>
      <c r="H4477" s="223" t="s">
        <v>8755</v>
      </c>
      <c r="I4477" s="223" t="s">
        <v>2229</v>
      </c>
      <c r="J4477" s="223" t="s">
        <v>764</v>
      </c>
      <c r="K4477" s="265" t="s">
        <v>11971</v>
      </c>
      <c r="L4477" s="223" t="s">
        <v>23</v>
      </c>
      <c r="M4477" s="233">
        <v>45783</v>
      </c>
      <c r="N4477" s="234">
        <v>47221</v>
      </c>
    </row>
    <row r="4478" ht="120" customHeight="1" spans="1:14">
      <c r="A4478" s="185">
        <v>4342</v>
      </c>
      <c r="B4478" s="222" t="s">
        <v>11972</v>
      </c>
      <c r="C4478" s="223" t="s">
        <v>29</v>
      </c>
      <c r="D4478" s="222" t="s">
        <v>2901</v>
      </c>
      <c r="E4478" s="223" t="s">
        <v>3504</v>
      </c>
      <c r="F4478" s="223" t="s">
        <v>11973</v>
      </c>
      <c r="G4478" s="222" t="s">
        <v>3504</v>
      </c>
      <c r="H4478" s="223" t="s">
        <v>10884</v>
      </c>
      <c r="I4478" s="223" t="s">
        <v>11974</v>
      </c>
      <c r="J4478" s="223" t="s">
        <v>23</v>
      </c>
      <c r="K4478" s="223" t="s">
        <v>23</v>
      </c>
      <c r="L4478" s="223" t="s">
        <v>3507</v>
      </c>
      <c r="M4478" s="233">
        <v>45785</v>
      </c>
      <c r="N4478" s="234" t="s">
        <v>45</v>
      </c>
    </row>
    <row r="4479" ht="120" customHeight="1" spans="1:14">
      <c r="A4479" s="185">
        <v>4343</v>
      </c>
      <c r="B4479" s="222" t="s">
        <v>11975</v>
      </c>
      <c r="C4479" s="223" t="s">
        <v>29</v>
      </c>
      <c r="D4479" s="222" t="s">
        <v>2901</v>
      </c>
      <c r="E4479" s="223" t="s">
        <v>11776</v>
      </c>
      <c r="F4479" s="223" t="s">
        <v>11777</v>
      </c>
      <c r="G4479" s="222" t="s">
        <v>11776</v>
      </c>
      <c r="H4479" s="223" t="s">
        <v>11777</v>
      </c>
      <c r="I4479" s="223" t="s">
        <v>11976</v>
      </c>
      <c r="J4479" s="223" t="s">
        <v>23</v>
      </c>
      <c r="K4479" s="223" t="s">
        <v>23</v>
      </c>
      <c r="L4479" s="223" t="s">
        <v>11779</v>
      </c>
      <c r="M4479" s="233">
        <v>45785</v>
      </c>
      <c r="N4479" s="234" t="s">
        <v>45</v>
      </c>
    </row>
    <row r="4480" ht="120" customHeight="1" spans="1:14">
      <c r="A4480" s="185">
        <v>4344</v>
      </c>
      <c r="B4480" s="222" t="s">
        <v>11977</v>
      </c>
      <c r="C4480" s="223" t="s">
        <v>29</v>
      </c>
      <c r="D4480" s="222" t="s">
        <v>2901</v>
      </c>
      <c r="E4480" s="223" t="s">
        <v>4028</v>
      </c>
      <c r="F4480" s="223" t="s">
        <v>11474</v>
      </c>
      <c r="G4480" s="222" t="s">
        <v>11610</v>
      </c>
      <c r="H4480" s="223" t="s">
        <v>11611</v>
      </c>
      <c r="I4480" s="223" t="s">
        <v>11617</v>
      </c>
      <c r="J4480" s="223" t="s">
        <v>23</v>
      </c>
      <c r="K4480" s="223" t="s">
        <v>23</v>
      </c>
      <c r="L4480" s="223" t="s">
        <v>11478</v>
      </c>
      <c r="M4480" s="233">
        <v>45785</v>
      </c>
      <c r="N4480" s="234" t="s">
        <v>45</v>
      </c>
    </row>
    <row r="4481" ht="120" customHeight="1" spans="1:14">
      <c r="A4481" s="185">
        <v>4345</v>
      </c>
      <c r="B4481" s="222" t="s">
        <v>11978</v>
      </c>
      <c r="C4481" s="223" t="s">
        <v>19</v>
      </c>
      <c r="D4481" s="222" t="s">
        <v>2901</v>
      </c>
      <c r="E4481" s="223" t="s">
        <v>11776</v>
      </c>
      <c r="F4481" s="223" t="s">
        <v>11777</v>
      </c>
      <c r="G4481" s="222" t="s">
        <v>11776</v>
      </c>
      <c r="H4481" s="223" t="s">
        <v>11777</v>
      </c>
      <c r="I4481" s="223" t="s">
        <v>11979</v>
      </c>
      <c r="J4481" s="223" t="s">
        <v>23</v>
      </c>
      <c r="K4481" s="223" t="s">
        <v>23</v>
      </c>
      <c r="L4481" s="223" t="s">
        <v>11779</v>
      </c>
      <c r="M4481" s="233">
        <v>45786</v>
      </c>
      <c r="N4481" s="234" t="s">
        <v>45</v>
      </c>
    </row>
    <row r="4482" ht="120" customHeight="1" spans="1:14">
      <c r="A4482" s="185">
        <v>4346</v>
      </c>
      <c r="B4482" s="222" t="s">
        <v>11980</v>
      </c>
      <c r="C4482" s="223" t="s">
        <v>29</v>
      </c>
      <c r="D4482" s="222" t="s">
        <v>2901</v>
      </c>
      <c r="E4482" s="223" t="s">
        <v>3504</v>
      </c>
      <c r="F4482" s="223" t="s">
        <v>10876</v>
      </c>
      <c r="G4482" s="222" t="s">
        <v>11776</v>
      </c>
      <c r="H4482" s="223" t="s">
        <v>11777</v>
      </c>
      <c r="I4482" s="223" t="s">
        <v>11981</v>
      </c>
      <c r="J4482" s="223" t="s">
        <v>23</v>
      </c>
      <c r="K4482" s="223" t="s">
        <v>23</v>
      </c>
      <c r="L4482" s="223" t="s">
        <v>3507</v>
      </c>
      <c r="M4482" s="233">
        <v>45786</v>
      </c>
      <c r="N4482" s="234" t="s">
        <v>45</v>
      </c>
    </row>
    <row r="4483" ht="120" customHeight="1" spans="1:14">
      <c r="A4483" s="185">
        <v>4347</v>
      </c>
      <c r="B4483" s="222" t="s">
        <v>11982</v>
      </c>
      <c r="C4483" s="223" t="s">
        <v>19</v>
      </c>
      <c r="D4483" s="222" t="s">
        <v>2901</v>
      </c>
      <c r="E4483" s="223" t="s">
        <v>522</v>
      </c>
      <c r="F4483" s="223" t="s">
        <v>523</v>
      </c>
      <c r="G4483" s="222" t="s">
        <v>522</v>
      </c>
      <c r="H4483" s="223" t="s">
        <v>523</v>
      </c>
      <c r="I4483" s="223" t="s">
        <v>11983</v>
      </c>
      <c r="J4483" s="223" t="s">
        <v>23</v>
      </c>
      <c r="K4483" s="223" t="s">
        <v>23</v>
      </c>
      <c r="L4483" s="223" t="s">
        <v>1875</v>
      </c>
      <c r="M4483" s="233">
        <v>45786</v>
      </c>
      <c r="N4483" s="234" t="s">
        <v>45</v>
      </c>
    </row>
    <row r="4484" ht="120" customHeight="1" spans="1:14">
      <c r="A4484" s="185">
        <v>4348</v>
      </c>
      <c r="B4484" s="222" t="s">
        <v>11984</v>
      </c>
      <c r="C4484" s="223" t="s">
        <v>19</v>
      </c>
      <c r="D4484" s="222" t="s">
        <v>2901</v>
      </c>
      <c r="E4484" s="223" t="s">
        <v>11776</v>
      </c>
      <c r="F4484" s="223" t="s">
        <v>11777</v>
      </c>
      <c r="G4484" s="222" t="s">
        <v>11776</v>
      </c>
      <c r="H4484" s="223" t="s">
        <v>11777</v>
      </c>
      <c r="I4484" s="223" t="s">
        <v>11985</v>
      </c>
      <c r="J4484" s="223" t="s">
        <v>23</v>
      </c>
      <c r="K4484" s="223" t="s">
        <v>23</v>
      </c>
      <c r="L4484" s="223" t="s">
        <v>11779</v>
      </c>
      <c r="M4484" s="233">
        <v>45786</v>
      </c>
      <c r="N4484" s="234" t="s">
        <v>45</v>
      </c>
    </row>
    <row r="4485" ht="120" customHeight="1" spans="1:14">
      <c r="A4485" s="227">
        <v>4349</v>
      </c>
      <c r="B4485" s="235" t="s">
        <v>1310</v>
      </c>
      <c r="C4485" s="236" t="s">
        <v>19</v>
      </c>
      <c r="D4485" s="235" t="s">
        <v>2901</v>
      </c>
      <c r="E4485" s="223" t="s">
        <v>11920</v>
      </c>
      <c r="F4485" s="223" t="s">
        <v>10400</v>
      </c>
      <c r="G4485" s="235" t="s">
        <v>1303</v>
      </c>
      <c r="H4485" s="236" t="s">
        <v>292</v>
      </c>
      <c r="I4485" s="236" t="s">
        <v>11921</v>
      </c>
      <c r="J4485" s="236" t="s">
        <v>23</v>
      </c>
      <c r="K4485" s="236" t="s">
        <v>23</v>
      </c>
      <c r="L4485" s="223" t="s">
        <v>11922</v>
      </c>
      <c r="M4485" s="241">
        <v>45789</v>
      </c>
      <c r="N4485" s="242" t="s">
        <v>45</v>
      </c>
    </row>
    <row r="4486" ht="120" customHeight="1" spans="1:14">
      <c r="A4486" s="228"/>
      <c r="B4486" s="237"/>
      <c r="C4486" s="238"/>
      <c r="D4486" s="237"/>
      <c r="E4486" s="223" t="s">
        <v>145</v>
      </c>
      <c r="F4486" s="223" t="s">
        <v>146</v>
      </c>
      <c r="G4486" s="237"/>
      <c r="H4486" s="238"/>
      <c r="I4486" s="238"/>
      <c r="J4486" s="238"/>
      <c r="K4486" s="238"/>
      <c r="L4486" s="223" t="s">
        <v>2162</v>
      </c>
      <c r="M4486" s="243"/>
      <c r="N4486" s="244"/>
    </row>
    <row r="4487" ht="120" customHeight="1" spans="1:14">
      <c r="A4487" s="228"/>
      <c r="B4487" s="237"/>
      <c r="C4487" s="238"/>
      <c r="D4487" s="237"/>
      <c r="E4487" s="223" t="s">
        <v>3856</v>
      </c>
      <c r="F4487" s="223" t="s">
        <v>7766</v>
      </c>
      <c r="G4487" s="237"/>
      <c r="H4487" s="238"/>
      <c r="I4487" s="238"/>
      <c r="J4487" s="238"/>
      <c r="K4487" s="238"/>
      <c r="L4487" s="223" t="s">
        <v>3860</v>
      </c>
      <c r="M4487" s="243"/>
      <c r="N4487" s="244"/>
    </row>
    <row r="4488" ht="120" customHeight="1" spans="1:14">
      <c r="A4488" s="229"/>
      <c r="B4488" s="239"/>
      <c r="C4488" s="240"/>
      <c r="D4488" s="239"/>
      <c r="E4488" s="223" t="s">
        <v>4959</v>
      </c>
      <c r="F4488" s="223" t="s">
        <v>4960</v>
      </c>
      <c r="G4488" s="239"/>
      <c r="H4488" s="240"/>
      <c r="I4488" s="240"/>
      <c r="J4488" s="240"/>
      <c r="K4488" s="240"/>
      <c r="L4488" s="223" t="s">
        <v>4961</v>
      </c>
      <c r="M4488" s="245"/>
      <c r="N4488" s="246"/>
    </row>
    <row r="4489" ht="120" customHeight="1" spans="1:14">
      <c r="A4489" s="223">
        <v>4350</v>
      </c>
      <c r="B4489" s="222" t="s">
        <v>8888</v>
      </c>
      <c r="C4489" s="223" t="s">
        <v>19</v>
      </c>
      <c r="D4489" s="222" t="s">
        <v>2901</v>
      </c>
      <c r="E4489" s="223" t="s">
        <v>3550</v>
      </c>
      <c r="F4489" s="223" t="s">
        <v>11667</v>
      </c>
      <c r="G4489" s="222" t="s">
        <v>3550</v>
      </c>
      <c r="H4489" s="223" t="s">
        <v>11668</v>
      </c>
      <c r="I4489" s="223" t="s">
        <v>11986</v>
      </c>
      <c r="J4489" s="223" t="s">
        <v>23</v>
      </c>
      <c r="K4489" s="223" t="s">
        <v>23</v>
      </c>
      <c r="L4489" s="223" t="s">
        <v>11670</v>
      </c>
      <c r="M4489" s="233">
        <v>45790</v>
      </c>
      <c r="N4489" s="234" t="s">
        <v>45</v>
      </c>
    </row>
    <row r="4490" ht="120" customHeight="1" spans="1:14">
      <c r="A4490" s="223">
        <v>4351</v>
      </c>
      <c r="B4490" s="222" t="s">
        <v>11987</v>
      </c>
      <c r="C4490" s="223" t="s">
        <v>29</v>
      </c>
      <c r="D4490" s="222" t="s">
        <v>2901</v>
      </c>
      <c r="E4490" s="223" t="s">
        <v>11622</v>
      </c>
      <c r="F4490" s="223" t="s">
        <v>11623</v>
      </c>
      <c r="G4490" s="222" t="s">
        <v>11622</v>
      </c>
      <c r="H4490" s="223" t="s">
        <v>11623</v>
      </c>
      <c r="I4490" s="223" t="s">
        <v>11988</v>
      </c>
      <c r="J4490" s="223" t="s">
        <v>23</v>
      </c>
      <c r="K4490" s="223" t="s">
        <v>23</v>
      </c>
      <c r="L4490" s="223" t="s">
        <v>11627</v>
      </c>
      <c r="M4490" s="233">
        <v>45790</v>
      </c>
      <c r="N4490" s="234" t="s">
        <v>45</v>
      </c>
    </row>
    <row r="4491" ht="120" customHeight="1" spans="1:14">
      <c r="A4491" s="223">
        <v>4352</v>
      </c>
      <c r="B4491" s="222" t="s">
        <v>11989</v>
      </c>
      <c r="C4491" s="223" t="s">
        <v>11990</v>
      </c>
      <c r="D4491" s="222" t="s">
        <v>2901</v>
      </c>
      <c r="E4491" s="223" t="s">
        <v>3586</v>
      </c>
      <c r="F4491" s="223" t="s">
        <v>3587</v>
      </c>
      <c r="G4491" s="222" t="s">
        <v>9541</v>
      </c>
      <c r="H4491" s="223" t="s">
        <v>9542</v>
      </c>
      <c r="I4491" s="223" t="s">
        <v>11991</v>
      </c>
      <c r="J4491" s="223" t="s">
        <v>23</v>
      </c>
      <c r="K4491" s="223" t="s">
        <v>23</v>
      </c>
      <c r="L4491" s="223" t="s">
        <v>3591</v>
      </c>
      <c r="M4491" s="233">
        <v>45790</v>
      </c>
      <c r="N4491" s="234" t="s">
        <v>45</v>
      </c>
    </row>
    <row r="4492" ht="120" customHeight="1" spans="1:14">
      <c r="A4492" s="223">
        <v>4353</v>
      </c>
      <c r="B4492" s="222" t="s">
        <v>5575</v>
      </c>
      <c r="C4492" s="223" t="s">
        <v>19</v>
      </c>
      <c r="D4492" s="222" t="s">
        <v>2901</v>
      </c>
      <c r="E4492" s="223" t="s">
        <v>522</v>
      </c>
      <c r="F4492" s="223" t="s">
        <v>393</v>
      </c>
      <c r="G4492" s="222" t="s">
        <v>522</v>
      </c>
      <c r="H4492" s="223" t="s">
        <v>523</v>
      </c>
      <c r="I4492" s="223" t="s">
        <v>11992</v>
      </c>
      <c r="J4492" s="223" t="s">
        <v>23</v>
      </c>
      <c r="K4492" s="223" t="s">
        <v>23</v>
      </c>
      <c r="L4492" s="223" t="s">
        <v>1875</v>
      </c>
      <c r="M4492" s="233">
        <v>45790</v>
      </c>
      <c r="N4492" s="234" t="s">
        <v>45</v>
      </c>
    </row>
    <row r="4493" ht="120" customHeight="1" spans="1:14">
      <c r="A4493" s="223">
        <v>4354</v>
      </c>
      <c r="B4493" s="222" t="s">
        <v>11993</v>
      </c>
      <c r="C4493" s="223" t="s">
        <v>19</v>
      </c>
      <c r="D4493" s="222" t="s">
        <v>2901</v>
      </c>
      <c r="E4493" s="223" t="s">
        <v>3504</v>
      </c>
      <c r="F4493" s="223" t="s">
        <v>10884</v>
      </c>
      <c r="G4493" s="222" t="s">
        <v>3504</v>
      </c>
      <c r="H4493" s="223" t="s">
        <v>10876</v>
      </c>
      <c r="I4493" s="223" t="s">
        <v>11994</v>
      </c>
      <c r="J4493" s="223" t="s">
        <v>23</v>
      </c>
      <c r="K4493" s="223" t="s">
        <v>23</v>
      </c>
      <c r="L4493" s="223" t="s">
        <v>3507</v>
      </c>
      <c r="M4493" s="233">
        <v>45791</v>
      </c>
      <c r="N4493" s="234" t="s">
        <v>45</v>
      </c>
    </row>
    <row r="4494" ht="120" customHeight="1" spans="1:14">
      <c r="A4494" s="223">
        <v>4355</v>
      </c>
      <c r="B4494" s="222" t="s">
        <v>11995</v>
      </c>
      <c r="C4494" s="223" t="s">
        <v>29</v>
      </c>
      <c r="D4494" s="222" t="s">
        <v>2901</v>
      </c>
      <c r="E4494" s="223" t="s">
        <v>11776</v>
      </c>
      <c r="F4494" s="223" t="s">
        <v>11777</v>
      </c>
      <c r="G4494" s="222" t="s">
        <v>11776</v>
      </c>
      <c r="H4494" s="223" t="s">
        <v>11777</v>
      </c>
      <c r="I4494" s="223" t="s">
        <v>11996</v>
      </c>
      <c r="J4494" s="223" t="s">
        <v>23</v>
      </c>
      <c r="K4494" s="223" t="s">
        <v>23</v>
      </c>
      <c r="L4494" s="223" t="s">
        <v>11779</v>
      </c>
      <c r="M4494" s="233">
        <v>45791</v>
      </c>
      <c r="N4494" s="234" t="s">
        <v>45</v>
      </c>
    </row>
    <row r="4495" ht="120" customHeight="1" spans="1:14">
      <c r="A4495" s="223">
        <v>4356</v>
      </c>
      <c r="B4495" s="222" t="s">
        <v>11997</v>
      </c>
      <c r="C4495" s="223" t="s">
        <v>29</v>
      </c>
      <c r="D4495" s="222" t="s">
        <v>2901</v>
      </c>
      <c r="E4495" s="223" t="s">
        <v>1161</v>
      </c>
      <c r="F4495" s="223" t="s">
        <v>1162</v>
      </c>
      <c r="G4495" s="222" t="s">
        <v>11998</v>
      </c>
      <c r="H4495" s="223" t="s">
        <v>11999</v>
      </c>
      <c r="I4495" s="223" t="s">
        <v>12000</v>
      </c>
      <c r="J4495" s="223" t="s">
        <v>23</v>
      </c>
      <c r="K4495" s="223" t="s">
        <v>23</v>
      </c>
      <c r="L4495" s="223" t="s">
        <v>2814</v>
      </c>
      <c r="M4495" s="233">
        <v>45791</v>
      </c>
      <c r="N4495" s="234" t="s">
        <v>45</v>
      </c>
    </row>
    <row r="4496" ht="120" customHeight="1" spans="1:14">
      <c r="A4496" s="223">
        <v>4357</v>
      </c>
      <c r="B4496" s="222" t="s">
        <v>12001</v>
      </c>
      <c r="C4496" s="223" t="s">
        <v>29</v>
      </c>
      <c r="D4496" s="222" t="s">
        <v>2901</v>
      </c>
      <c r="E4496" s="223" t="s">
        <v>1161</v>
      </c>
      <c r="F4496" s="223" t="s">
        <v>1162</v>
      </c>
      <c r="G4496" s="222" t="s">
        <v>11998</v>
      </c>
      <c r="H4496" s="223" t="s">
        <v>11999</v>
      </c>
      <c r="I4496" s="223" t="s">
        <v>12002</v>
      </c>
      <c r="J4496" s="223" t="s">
        <v>23</v>
      </c>
      <c r="K4496" s="223" t="s">
        <v>23</v>
      </c>
      <c r="L4496" s="223" t="s">
        <v>2814</v>
      </c>
      <c r="M4496" s="233">
        <v>45791</v>
      </c>
      <c r="N4496" s="234" t="s">
        <v>45</v>
      </c>
    </row>
    <row r="4497" ht="120" customHeight="1" spans="1:14">
      <c r="A4497" s="223">
        <v>4358</v>
      </c>
      <c r="B4497" s="222" t="s">
        <v>12003</v>
      </c>
      <c r="C4497" s="223" t="s">
        <v>19</v>
      </c>
      <c r="D4497" s="222" t="s">
        <v>2901</v>
      </c>
      <c r="E4497" s="223" t="s">
        <v>1161</v>
      </c>
      <c r="F4497" s="223" t="s">
        <v>1162</v>
      </c>
      <c r="G4497" s="222" t="s">
        <v>11998</v>
      </c>
      <c r="H4497" s="223" t="s">
        <v>11999</v>
      </c>
      <c r="I4497" s="223" t="s">
        <v>12004</v>
      </c>
      <c r="J4497" s="223" t="s">
        <v>23</v>
      </c>
      <c r="K4497" s="223" t="s">
        <v>23</v>
      </c>
      <c r="L4497" s="223" t="s">
        <v>2814</v>
      </c>
      <c r="M4497" s="233">
        <v>45791</v>
      </c>
      <c r="N4497" s="234" t="s">
        <v>45</v>
      </c>
    </row>
    <row r="4498" ht="120" customHeight="1" spans="1:14">
      <c r="A4498" s="223">
        <v>4359</v>
      </c>
      <c r="B4498" s="222" t="s">
        <v>12005</v>
      </c>
      <c r="C4498" s="223" t="s">
        <v>29</v>
      </c>
      <c r="D4498" s="222" t="s">
        <v>2901</v>
      </c>
      <c r="E4498" s="223" t="s">
        <v>11776</v>
      </c>
      <c r="F4498" s="223" t="s">
        <v>11777</v>
      </c>
      <c r="G4498" s="222" t="s">
        <v>11776</v>
      </c>
      <c r="H4498" s="223" t="s">
        <v>11777</v>
      </c>
      <c r="I4498" s="223" t="s">
        <v>12006</v>
      </c>
      <c r="J4498" s="223" t="s">
        <v>23</v>
      </c>
      <c r="K4498" s="223" t="s">
        <v>23</v>
      </c>
      <c r="L4498" s="223" t="s">
        <v>11779</v>
      </c>
      <c r="M4498" s="233">
        <v>45791</v>
      </c>
      <c r="N4498" s="234" t="s">
        <v>45</v>
      </c>
    </row>
    <row r="4499" ht="120" customHeight="1" spans="1:14">
      <c r="A4499" s="223">
        <v>4360</v>
      </c>
      <c r="B4499" s="222" t="s">
        <v>12007</v>
      </c>
      <c r="C4499" s="223" t="s">
        <v>19</v>
      </c>
      <c r="D4499" s="222" t="s">
        <v>2901</v>
      </c>
      <c r="E4499" s="223" t="s">
        <v>3504</v>
      </c>
      <c r="F4499" s="223" t="s">
        <v>10876</v>
      </c>
      <c r="G4499" s="222" t="s">
        <v>11776</v>
      </c>
      <c r="H4499" s="223" t="s">
        <v>11777</v>
      </c>
      <c r="I4499" s="223" t="s">
        <v>12008</v>
      </c>
      <c r="J4499" s="223" t="s">
        <v>23</v>
      </c>
      <c r="K4499" s="223" t="s">
        <v>23</v>
      </c>
      <c r="L4499" s="223" t="s">
        <v>3507</v>
      </c>
      <c r="M4499" s="233">
        <v>45791</v>
      </c>
      <c r="N4499" s="234" t="s">
        <v>45</v>
      </c>
    </row>
    <row r="4500" ht="120" customHeight="1" spans="1:14">
      <c r="A4500" s="223">
        <v>4361</v>
      </c>
      <c r="B4500" s="222" t="s">
        <v>12009</v>
      </c>
      <c r="C4500" s="223" t="s">
        <v>19</v>
      </c>
      <c r="D4500" s="222" t="s">
        <v>2901</v>
      </c>
      <c r="E4500" s="223" t="s">
        <v>3504</v>
      </c>
      <c r="F4500" s="223" t="s">
        <v>10876</v>
      </c>
      <c r="G4500" s="222" t="s">
        <v>3504</v>
      </c>
      <c r="H4500" s="223" t="s">
        <v>10884</v>
      </c>
      <c r="I4500" s="223" t="s">
        <v>12010</v>
      </c>
      <c r="J4500" s="223" t="s">
        <v>23</v>
      </c>
      <c r="K4500" s="223" t="s">
        <v>23</v>
      </c>
      <c r="L4500" s="223" t="s">
        <v>3507</v>
      </c>
      <c r="M4500" s="233">
        <v>45791</v>
      </c>
      <c r="N4500" s="234" t="s">
        <v>45</v>
      </c>
    </row>
    <row r="4501" ht="120" customHeight="1" spans="1:14">
      <c r="A4501" s="223">
        <v>4362</v>
      </c>
      <c r="B4501" s="222" t="s">
        <v>12011</v>
      </c>
      <c r="C4501" s="223" t="s">
        <v>29</v>
      </c>
      <c r="D4501" s="222" t="s">
        <v>2901</v>
      </c>
      <c r="E4501" s="223" t="s">
        <v>11776</v>
      </c>
      <c r="F4501" s="223" t="s">
        <v>10876</v>
      </c>
      <c r="G4501" s="222" t="s">
        <v>11776</v>
      </c>
      <c r="H4501" s="223" t="s">
        <v>11777</v>
      </c>
      <c r="I4501" s="223" t="s">
        <v>12012</v>
      </c>
      <c r="J4501" s="223" t="s">
        <v>23</v>
      </c>
      <c r="K4501" s="223" t="s">
        <v>23</v>
      </c>
      <c r="L4501" s="223" t="s">
        <v>11779</v>
      </c>
      <c r="M4501" s="233">
        <v>45791</v>
      </c>
      <c r="N4501" s="234" t="s">
        <v>45</v>
      </c>
    </row>
    <row r="4502" ht="120" customHeight="1" spans="1:14">
      <c r="A4502" s="36">
        <v>4363</v>
      </c>
      <c r="B4502" s="36" t="s">
        <v>12013</v>
      </c>
      <c r="C4502" s="36" t="s">
        <v>29</v>
      </c>
      <c r="D4502" s="36" t="s">
        <v>2901</v>
      </c>
      <c r="E4502" s="36" t="s">
        <v>6657</v>
      </c>
      <c r="F4502" s="36" t="s">
        <v>6658</v>
      </c>
      <c r="G4502" s="36" t="s">
        <v>6657</v>
      </c>
      <c r="H4502" s="36" t="s">
        <v>6658</v>
      </c>
      <c r="I4502" s="36" t="s">
        <v>12014</v>
      </c>
      <c r="J4502" s="36" t="s">
        <v>23</v>
      </c>
      <c r="K4502" s="36" t="s">
        <v>23</v>
      </c>
      <c r="L4502" s="36" t="s">
        <v>6660</v>
      </c>
      <c r="M4502" s="39">
        <v>45791</v>
      </c>
      <c r="N4502" s="39" t="s">
        <v>12015</v>
      </c>
    </row>
    <row r="4503" ht="120" customHeight="1" spans="1:14">
      <c r="A4503" s="223">
        <v>4364</v>
      </c>
      <c r="B4503" s="222" t="s">
        <v>11707</v>
      </c>
      <c r="C4503" s="223" t="s">
        <v>19</v>
      </c>
      <c r="D4503" s="222" t="s">
        <v>2901</v>
      </c>
      <c r="E4503" s="223" t="s">
        <v>3913</v>
      </c>
      <c r="F4503" s="223" t="s">
        <v>3914</v>
      </c>
      <c r="G4503" s="222" t="s">
        <v>3913</v>
      </c>
      <c r="H4503" s="223" t="s">
        <v>6184</v>
      </c>
      <c r="I4503" s="223" t="s">
        <v>11708</v>
      </c>
      <c r="J4503" s="223" t="s">
        <v>23</v>
      </c>
      <c r="K4503" s="223" t="s">
        <v>23</v>
      </c>
      <c r="L4503" s="223" t="s">
        <v>3916</v>
      </c>
      <c r="M4503" s="233">
        <v>45792</v>
      </c>
      <c r="N4503" s="234" t="s">
        <v>45</v>
      </c>
    </row>
    <row r="4504" ht="120" customHeight="1" spans="1:14">
      <c r="A4504" s="223">
        <v>4365</v>
      </c>
      <c r="B4504" s="222" t="s">
        <v>11704</v>
      </c>
      <c r="C4504" s="223" t="s">
        <v>19</v>
      </c>
      <c r="D4504" s="222" t="s">
        <v>2901</v>
      </c>
      <c r="E4504" s="223" t="s">
        <v>4410</v>
      </c>
      <c r="F4504" s="223" t="s">
        <v>4411</v>
      </c>
      <c r="G4504" s="222" t="s">
        <v>4410</v>
      </c>
      <c r="H4504" s="223" t="s">
        <v>4411</v>
      </c>
      <c r="I4504" s="223" t="s">
        <v>11705</v>
      </c>
      <c r="J4504" s="223" t="s">
        <v>23</v>
      </c>
      <c r="K4504" s="223" t="s">
        <v>23</v>
      </c>
      <c r="L4504" s="223" t="s">
        <v>4413</v>
      </c>
      <c r="M4504" s="233">
        <v>45792</v>
      </c>
      <c r="N4504" s="234" t="s">
        <v>45</v>
      </c>
    </row>
    <row r="4505" ht="120" customHeight="1" spans="1:14">
      <c r="A4505" s="223">
        <v>4366</v>
      </c>
      <c r="B4505" s="222" t="s">
        <v>10074</v>
      </c>
      <c r="C4505" s="223" t="s">
        <v>19</v>
      </c>
      <c r="D4505" s="222" t="s">
        <v>2901</v>
      </c>
      <c r="E4505" s="223" t="s">
        <v>5239</v>
      </c>
      <c r="F4505" s="223" t="s">
        <v>5240</v>
      </c>
      <c r="G4505" s="222" t="s">
        <v>2169</v>
      </c>
      <c r="H4505" s="223" t="s">
        <v>11723</v>
      </c>
      <c r="I4505" s="223" t="s">
        <v>12016</v>
      </c>
      <c r="J4505" s="223" t="s">
        <v>23</v>
      </c>
      <c r="K4505" s="223" t="s">
        <v>23</v>
      </c>
      <c r="L4505" s="223" t="s">
        <v>5242</v>
      </c>
      <c r="M4505" s="233">
        <v>45792</v>
      </c>
      <c r="N4505" s="234" t="s">
        <v>45</v>
      </c>
    </row>
    <row r="4506" ht="69" spans="1:14">
      <c r="A4506" s="223">
        <v>4367</v>
      </c>
      <c r="B4506" s="218" t="s">
        <v>12017</v>
      </c>
      <c r="C4506" s="18" t="s">
        <v>29</v>
      </c>
      <c r="D4506" s="218" t="s">
        <v>2901</v>
      </c>
      <c r="E4506" s="18" t="s">
        <v>4166</v>
      </c>
      <c r="F4506" s="18" t="s">
        <v>7168</v>
      </c>
      <c r="G4506" s="218" t="s">
        <v>4166</v>
      </c>
      <c r="H4506" s="18" t="s">
        <v>8923</v>
      </c>
      <c r="I4506" s="18" t="s">
        <v>12018</v>
      </c>
      <c r="J4506" s="18" t="s">
        <v>23</v>
      </c>
      <c r="K4506" s="18" t="s">
        <v>23</v>
      </c>
      <c r="L4506" s="18" t="s">
        <v>7170</v>
      </c>
      <c r="M4506" s="219">
        <v>45793</v>
      </c>
      <c r="N4506" s="27" t="s">
        <v>45</v>
      </c>
    </row>
    <row r="4507" ht="67.5" spans="1:14">
      <c r="A4507" s="36">
        <v>4368</v>
      </c>
      <c r="B4507" s="36" t="s">
        <v>12019</v>
      </c>
      <c r="C4507" s="36" t="s">
        <v>29</v>
      </c>
      <c r="D4507" s="36" t="s">
        <v>2901</v>
      </c>
      <c r="E4507" s="36" t="s">
        <v>10418</v>
      </c>
      <c r="F4507" s="36" t="s">
        <v>10419</v>
      </c>
      <c r="G4507" s="36" t="s">
        <v>10418</v>
      </c>
      <c r="H4507" s="36" t="s">
        <v>11226</v>
      </c>
      <c r="I4507" s="36" t="s">
        <v>12020</v>
      </c>
      <c r="J4507" s="36" t="s">
        <v>23</v>
      </c>
      <c r="K4507" s="36" t="s">
        <v>23</v>
      </c>
      <c r="L4507" s="36" t="s">
        <v>10546</v>
      </c>
      <c r="M4507" s="39">
        <v>45793</v>
      </c>
      <c r="N4507" s="39" t="s">
        <v>12021</v>
      </c>
    </row>
    <row r="4508" ht="67.5" spans="1:14">
      <c r="A4508" s="36">
        <v>4369</v>
      </c>
      <c r="B4508" s="36" t="s">
        <v>12022</v>
      </c>
      <c r="C4508" s="36" t="s">
        <v>19</v>
      </c>
      <c r="D4508" s="36" t="s">
        <v>2901</v>
      </c>
      <c r="E4508" s="36" t="s">
        <v>633</v>
      </c>
      <c r="F4508" s="36" t="s">
        <v>3215</v>
      </c>
      <c r="G4508" s="36" t="s">
        <v>633</v>
      </c>
      <c r="H4508" s="36" t="s">
        <v>634</v>
      </c>
      <c r="I4508" s="36" t="s">
        <v>12023</v>
      </c>
      <c r="J4508" s="36" t="s">
        <v>23</v>
      </c>
      <c r="K4508" s="36" t="s">
        <v>23</v>
      </c>
      <c r="L4508" s="36" t="s">
        <v>3218</v>
      </c>
      <c r="M4508" s="39">
        <v>45793</v>
      </c>
      <c r="N4508" s="39" t="s">
        <v>12024</v>
      </c>
    </row>
    <row r="4509" ht="67.5" spans="1:14">
      <c r="A4509" s="36">
        <v>4370</v>
      </c>
      <c r="B4509" s="36" t="s">
        <v>12025</v>
      </c>
      <c r="C4509" s="36" t="s">
        <v>19</v>
      </c>
      <c r="D4509" s="36" t="s">
        <v>2901</v>
      </c>
      <c r="E4509" s="36" t="s">
        <v>633</v>
      </c>
      <c r="F4509" s="36" t="s">
        <v>3215</v>
      </c>
      <c r="G4509" s="36" t="s">
        <v>633</v>
      </c>
      <c r="H4509" s="36" t="s">
        <v>634</v>
      </c>
      <c r="I4509" s="36" t="s">
        <v>12026</v>
      </c>
      <c r="J4509" s="36" t="s">
        <v>23</v>
      </c>
      <c r="K4509" s="36" t="s">
        <v>23</v>
      </c>
      <c r="L4509" s="36" t="s">
        <v>3218</v>
      </c>
      <c r="M4509" s="39">
        <v>45793</v>
      </c>
      <c r="N4509" s="39" t="s">
        <v>12027</v>
      </c>
    </row>
    <row r="4510" ht="67.5" spans="1:14">
      <c r="A4510" s="36">
        <v>4371</v>
      </c>
      <c r="B4510" s="36" t="s">
        <v>12028</v>
      </c>
      <c r="C4510" s="36" t="s">
        <v>19</v>
      </c>
      <c r="D4510" s="36" t="s">
        <v>2901</v>
      </c>
      <c r="E4510" s="36" t="s">
        <v>10418</v>
      </c>
      <c r="F4510" s="36" t="s">
        <v>10419</v>
      </c>
      <c r="G4510" s="36" t="s">
        <v>10418</v>
      </c>
      <c r="H4510" s="36" t="s">
        <v>11226</v>
      </c>
      <c r="I4510" s="36" t="s">
        <v>12029</v>
      </c>
      <c r="J4510" s="36" t="s">
        <v>23</v>
      </c>
      <c r="K4510" s="36" t="s">
        <v>23</v>
      </c>
      <c r="L4510" s="36" t="s">
        <v>10546</v>
      </c>
      <c r="M4510" s="39">
        <v>45793</v>
      </c>
      <c r="N4510" s="39" t="s">
        <v>12030</v>
      </c>
    </row>
    <row r="4511" ht="67.5" spans="1:14">
      <c r="A4511" s="36">
        <v>4372</v>
      </c>
      <c r="B4511" s="36" t="s">
        <v>12031</v>
      </c>
      <c r="C4511" s="36" t="s">
        <v>29</v>
      </c>
      <c r="D4511" s="36" t="s">
        <v>2901</v>
      </c>
      <c r="E4511" s="36" t="s">
        <v>10418</v>
      </c>
      <c r="F4511" s="36" t="s">
        <v>10419</v>
      </c>
      <c r="G4511" s="36" t="s">
        <v>10418</v>
      </c>
      <c r="H4511" s="36" t="s">
        <v>11226</v>
      </c>
      <c r="I4511" s="36" t="s">
        <v>12032</v>
      </c>
      <c r="J4511" s="36" t="s">
        <v>23</v>
      </c>
      <c r="K4511" s="36" t="s">
        <v>23</v>
      </c>
      <c r="L4511" s="36" t="s">
        <v>10546</v>
      </c>
      <c r="M4511" s="39">
        <v>45793</v>
      </c>
      <c r="N4511" s="39" t="s">
        <v>12033</v>
      </c>
    </row>
    <row r="4512" ht="69" spans="1:14">
      <c r="A4512" s="223">
        <v>4373</v>
      </c>
      <c r="B4512" s="218" t="s">
        <v>12034</v>
      </c>
      <c r="C4512" s="18" t="s">
        <v>19</v>
      </c>
      <c r="D4512" s="218" t="s">
        <v>2901</v>
      </c>
      <c r="E4512" s="18" t="s">
        <v>4166</v>
      </c>
      <c r="F4512" s="18" t="s">
        <v>12035</v>
      </c>
      <c r="G4512" s="218" t="s">
        <v>4166</v>
      </c>
      <c r="H4512" s="18" t="s">
        <v>8923</v>
      </c>
      <c r="I4512" s="18" t="s">
        <v>12036</v>
      </c>
      <c r="J4512" s="18" t="s">
        <v>23</v>
      </c>
      <c r="K4512" s="18" t="s">
        <v>23</v>
      </c>
      <c r="L4512" s="18" t="s">
        <v>7170</v>
      </c>
      <c r="M4512" s="219">
        <v>45793</v>
      </c>
      <c r="N4512" s="27" t="s">
        <v>45</v>
      </c>
    </row>
    <row r="4513" ht="67.5" spans="1:14">
      <c r="A4513" s="36">
        <v>4374</v>
      </c>
      <c r="B4513" s="36" t="s">
        <v>12037</v>
      </c>
      <c r="C4513" s="36" t="s">
        <v>19</v>
      </c>
      <c r="D4513" s="36" t="s">
        <v>2901</v>
      </c>
      <c r="E4513" s="36" t="s">
        <v>633</v>
      </c>
      <c r="F4513" s="36" t="s">
        <v>3215</v>
      </c>
      <c r="G4513" s="36" t="s">
        <v>633</v>
      </c>
      <c r="H4513" s="36" t="s">
        <v>634</v>
      </c>
      <c r="I4513" s="36" t="s">
        <v>12023</v>
      </c>
      <c r="J4513" s="36" t="s">
        <v>23</v>
      </c>
      <c r="K4513" s="36" t="s">
        <v>23</v>
      </c>
      <c r="L4513" s="36" t="s">
        <v>3218</v>
      </c>
      <c r="M4513" s="39">
        <v>45793</v>
      </c>
      <c r="N4513" s="39" t="s">
        <v>12038</v>
      </c>
    </row>
    <row r="4514" ht="60" spans="1:14">
      <c r="A4514" s="223">
        <v>4375</v>
      </c>
      <c r="B4514" s="218" t="s">
        <v>12039</v>
      </c>
      <c r="C4514" s="18" t="s">
        <v>29</v>
      </c>
      <c r="D4514" s="218" t="s">
        <v>2901</v>
      </c>
      <c r="E4514" s="18" t="s">
        <v>11622</v>
      </c>
      <c r="F4514" s="18" t="s">
        <v>11623</v>
      </c>
      <c r="G4514" s="218" t="s">
        <v>11622</v>
      </c>
      <c r="H4514" s="18" t="s">
        <v>11623</v>
      </c>
      <c r="I4514" s="18" t="s">
        <v>12040</v>
      </c>
      <c r="J4514" s="18" t="s">
        <v>23</v>
      </c>
      <c r="K4514" s="18" t="s">
        <v>23</v>
      </c>
      <c r="L4514" s="18" t="s">
        <v>11627</v>
      </c>
      <c r="M4514" s="219">
        <v>45793</v>
      </c>
      <c r="N4514" s="27" t="s">
        <v>45</v>
      </c>
    </row>
    <row r="4515" ht="67.5" spans="1:14">
      <c r="A4515" s="36">
        <v>4376</v>
      </c>
      <c r="B4515" s="36" t="s">
        <v>12041</v>
      </c>
      <c r="C4515" s="36" t="s">
        <v>19</v>
      </c>
      <c r="D4515" s="36" t="s">
        <v>2901</v>
      </c>
      <c r="E4515" s="36" t="s">
        <v>633</v>
      </c>
      <c r="F4515" s="36" t="s">
        <v>3215</v>
      </c>
      <c r="G4515" s="36" t="s">
        <v>633</v>
      </c>
      <c r="H4515" s="36" t="s">
        <v>634</v>
      </c>
      <c r="I4515" s="36" t="s">
        <v>12026</v>
      </c>
      <c r="J4515" s="36" t="s">
        <v>23</v>
      </c>
      <c r="K4515" s="36" t="s">
        <v>23</v>
      </c>
      <c r="L4515" s="36" t="s">
        <v>3218</v>
      </c>
      <c r="M4515" s="39">
        <v>45793</v>
      </c>
      <c r="N4515" s="39" t="s">
        <v>12042</v>
      </c>
    </row>
    <row r="4516" ht="51.75" spans="1:14">
      <c r="A4516" s="223">
        <v>4377</v>
      </c>
      <c r="B4516" s="218" t="s">
        <v>12043</v>
      </c>
      <c r="C4516" s="18" t="s">
        <v>19</v>
      </c>
      <c r="D4516" s="218" t="s">
        <v>2901</v>
      </c>
      <c r="E4516" s="18" t="s">
        <v>5201</v>
      </c>
      <c r="F4516" s="18" t="s">
        <v>5202</v>
      </c>
      <c r="G4516" s="218" t="s">
        <v>12044</v>
      </c>
      <c r="H4516" s="18" t="s">
        <v>12045</v>
      </c>
      <c r="I4516" s="18" t="s">
        <v>12046</v>
      </c>
      <c r="J4516" s="18" t="s">
        <v>23</v>
      </c>
      <c r="K4516" s="18" t="s">
        <v>23</v>
      </c>
      <c r="L4516" s="18" t="s">
        <v>5204</v>
      </c>
      <c r="M4516" s="219">
        <v>45793</v>
      </c>
      <c r="N4516" s="27" t="s">
        <v>45</v>
      </c>
    </row>
    <row r="4517" ht="84" spans="1:14">
      <c r="A4517" s="223">
        <v>4378</v>
      </c>
      <c r="B4517" s="218" t="s">
        <v>12047</v>
      </c>
      <c r="C4517" s="18" t="s">
        <v>19</v>
      </c>
      <c r="D4517" s="218" t="s">
        <v>2901</v>
      </c>
      <c r="E4517" s="18" t="s">
        <v>11776</v>
      </c>
      <c r="F4517" s="18" t="s">
        <v>12048</v>
      </c>
      <c r="G4517" s="218" t="s">
        <v>11776</v>
      </c>
      <c r="H4517" s="18" t="s">
        <v>11777</v>
      </c>
      <c r="I4517" s="18" t="s">
        <v>12049</v>
      </c>
      <c r="J4517" s="18" t="s">
        <v>23</v>
      </c>
      <c r="K4517" s="18" t="s">
        <v>23</v>
      </c>
      <c r="L4517" s="18" t="s">
        <v>11779</v>
      </c>
      <c r="M4517" s="219">
        <v>45796</v>
      </c>
      <c r="N4517" s="27" t="s">
        <v>45</v>
      </c>
    </row>
    <row r="4518" ht="84" spans="1:14">
      <c r="A4518" s="223">
        <v>4379</v>
      </c>
      <c r="B4518" s="218" t="s">
        <v>12050</v>
      </c>
      <c r="C4518" s="18" t="s">
        <v>29</v>
      </c>
      <c r="D4518" s="218" t="s">
        <v>2901</v>
      </c>
      <c r="E4518" s="18" t="s">
        <v>11953</v>
      </c>
      <c r="F4518" s="18" t="s">
        <v>12051</v>
      </c>
      <c r="G4518" s="218" t="s">
        <v>11953</v>
      </c>
      <c r="H4518" s="18" t="s">
        <v>11955</v>
      </c>
      <c r="I4518" s="18" t="s">
        <v>12052</v>
      </c>
      <c r="J4518" s="18" t="s">
        <v>23</v>
      </c>
      <c r="K4518" s="18" t="s">
        <v>23</v>
      </c>
      <c r="L4518" s="18" t="s">
        <v>11957</v>
      </c>
      <c r="M4518" s="219">
        <v>45796</v>
      </c>
      <c r="N4518" s="27" t="s">
        <v>45</v>
      </c>
    </row>
    <row r="4519" ht="69" spans="1:14">
      <c r="A4519" s="223">
        <v>4380</v>
      </c>
      <c r="B4519" s="218" t="s">
        <v>11694</v>
      </c>
      <c r="C4519" s="18" t="s">
        <v>19</v>
      </c>
      <c r="D4519" s="218" t="s">
        <v>2901</v>
      </c>
      <c r="E4519" s="18" t="s">
        <v>4070</v>
      </c>
      <c r="F4519" s="18" t="s">
        <v>4071</v>
      </c>
      <c r="G4519" s="218" t="s">
        <v>4070</v>
      </c>
      <c r="H4519" s="18" t="s">
        <v>8898</v>
      </c>
      <c r="I4519" s="18" t="s">
        <v>11695</v>
      </c>
      <c r="J4519" s="18" t="s">
        <v>23</v>
      </c>
      <c r="K4519" s="18" t="s">
        <v>23</v>
      </c>
      <c r="L4519" s="18" t="s">
        <v>4073</v>
      </c>
      <c r="M4519" s="219">
        <v>45796</v>
      </c>
      <c r="N4519" s="27" t="s">
        <v>45</v>
      </c>
    </row>
    <row r="4520" ht="84" spans="1:14">
      <c r="A4520" s="223">
        <v>4381</v>
      </c>
      <c r="B4520" s="218" t="s">
        <v>12053</v>
      </c>
      <c r="C4520" s="18" t="s">
        <v>29</v>
      </c>
      <c r="D4520" s="218" t="s">
        <v>2901</v>
      </c>
      <c r="E4520" s="18" t="s">
        <v>11953</v>
      </c>
      <c r="F4520" s="18" t="s">
        <v>12051</v>
      </c>
      <c r="G4520" s="218" t="s">
        <v>11953</v>
      </c>
      <c r="H4520" s="18" t="s">
        <v>11955</v>
      </c>
      <c r="I4520" s="18" t="s">
        <v>12054</v>
      </c>
      <c r="J4520" s="18" t="s">
        <v>23</v>
      </c>
      <c r="K4520" s="18" t="s">
        <v>23</v>
      </c>
      <c r="L4520" s="18" t="s">
        <v>11957</v>
      </c>
      <c r="M4520" s="219">
        <v>45796</v>
      </c>
      <c r="N4520" s="27" t="s">
        <v>45</v>
      </c>
    </row>
    <row r="4521" ht="84" spans="1:14">
      <c r="A4521" s="223">
        <v>4382</v>
      </c>
      <c r="B4521" s="218" t="s">
        <v>12055</v>
      </c>
      <c r="C4521" s="18" t="s">
        <v>19</v>
      </c>
      <c r="D4521" s="218" t="s">
        <v>2901</v>
      </c>
      <c r="E4521" s="18" t="s">
        <v>11776</v>
      </c>
      <c r="F4521" s="18" t="s">
        <v>11777</v>
      </c>
      <c r="G4521" s="218" t="s">
        <v>11776</v>
      </c>
      <c r="H4521" s="18" t="s">
        <v>11777</v>
      </c>
      <c r="I4521" s="18" t="s">
        <v>12056</v>
      </c>
      <c r="J4521" s="18" t="s">
        <v>23</v>
      </c>
      <c r="K4521" s="18" t="s">
        <v>23</v>
      </c>
      <c r="L4521" s="18" t="s">
        <v>11779</v>
      </c>
      <c r="M4521" s="219">
        <v>45796</v>
      </c>
      <c r="N4521" s="27" t="s">
        <v>45</v>
      </c>
    </row>
    <row r="4522" ht="84" spans="1:14">
      <c r="A4522" s="223">
        <v>4383</v>
      </c>
      <c r="B4522" s="218" t="s">
        <v>12057</v>
      </c>
      <c r="C4522" s="18" t="s">
        <v>29</v>
      </c>
      <c r="D4522" s="218" t="s">
        <v>2901</v>
      </c>
      <c r="E4522" s="18" t="s">
        <v>3504</v>
      </c>
      <c r="F4522" s="18" t="s">
        <v>10876</v>
      </c>
      <c r="G4522" s="218" t="s">
        <v>11776</v>
      </c>
      <c r="H4522" s="18" t="s">
        <v>11777</v>
      </c>
      <c r="I4522" s="18" t="s">
        <v>12058</v>
      </c>
      <c r="J4522" s="18" t="s">
        <v>23</v>
      </c>
      <c r="K4522" s="18" t="s">
        <v>23</v>
      </c>
      <c r="L4522" s="18" t="s">
        <v>3507</v>
      </c>
      <c r="M4522" s="219">
        <v>45796</v>
      </c>
      <c r="N4522" s="27" t="s">
        <v>45</v>
      </c>
    </row>
    <row r="4523" ht="84" spans="1:14">
      <c r="A4523" s="223">
        <v>4384</v>
      </c>
      <c r="B4523" s="218" t="s">
        <v>12059</v>
      </c>
      <c r="C4523" s="18" t="s">
        <v>29</v>
      </c>
      <c r="D4523" s="218" t="s">
        <v>2901</v>
      </c>
      <c r="E4523" s="18" t="s">
        <v>3504</v>
      </c>
      <c r="F4523" s="18" t="s">
        <v>10876</v>
      </c>
      <c r="G4523" s="218" t="s">
        <v>11776</v>
      </c>
      <c r="H4523" s="18" t="s">
        <v>11777</v>
      </c>
      <c r="I4523" s="18" t="s">
        <v>12060</v>
      </c>
      <c r="J4523" s="18" t="s">
        <v>23</v>
      </c>
      <c r="K4523" s="18" t="s">
        <v>23</v>
      </c>
      <c r="L4523" s="18" t="s">
        <v>3507</v>
      </c>
      <c r="M4523" s="219">
        <v>45796</v>
      </c>
      <c r="N4523" s="27" t="s">
        <v>45</v>
      </c>
    </row>
    <row r="4524" ht="84" spans="1:14">
      <c r="A4524" s="223">
        <v>4385</v>
      </c>
      <c r="B4524" s="218" t="s">
        <v>12061</v>
      </c>
      <c r="C4524" s="18" t="s">
        <v>29</v>
      </c>
      <c r="D4524" s="218" t="s">
        <v>2901</v>
      </c>
      <c r="E4524" s="18" t="s">
        <v>11953</v>
      </c>
      <c r="F4524" s="18" t="s">
        <v>12051</v>
      </c>
      <c r="G4524" s="218" t="s">
        <v>11953</v>
      </c>
      <c r="H4524" s="18" t="s">
        <v>11955</v>
      </c>
      <c r="I4524" s="18" t="s">
        <v>12062</v>
      </c>
      <c r="J4524" s="18" t="s">
        <v>23</v>
      </c>
      <c r="K4524" s="18" t="s">
        <v>23</v>
      </c>
      <c r="L4524" s="18" t="s">
        <v>11957</v>
      </c>
      <c r="M4524" s="219">
        <v>45796</v>
      </c>
      <c r="N4524" s="27" t="s">
        <v>45</v>
      </c>
    </row>
    <row r="4525" ht="69" spans="1:14">
      <c r="A4525" s="223">
        <v>4386</v>
      </c>
      <c r="B4525" s="218" t="s">
        <v>2544</v>
      </c>
      <c r="C4525" s="18" t="s">
        <v>19</v>
      </c>
      <c r="D4525" s="218" t="s">
        <v>2901</v>
      </c>
      <c r="E4525" s="18" t="s">
        <v>522</v>
      </c>
      <c r="F4525" s="18" t="s">
        <v>393</v>
      </c>
      <c r="G4525" s="218" t="s">
        <v>522</v>
      </c>
      <c r="H4525" s="18" t="s">
        <v>523</v>
      </c>
      <c r="I4525" s="18" t="s">
        <v>12063</v>
      </c>
      <c r="J4525" s="18" t="s">
        <v>23</v>
      </c>
      <c r="K4525" s="18" t="s">
        <v>23</v>
      </c>
      <c r="L4525" s="18" t="s">
        <v>1875</v>
      </c>
      <c r="M4525" s="219">
        <v>45796</v>
      </c>
      <c r="N4525" s="27" t="s">
        <v>45</v>
      </c>
    </row>
    <row r="4526" ht="84" spans="1:14">
      <c r="A4526" s="223">
        <v>4387</v>
      </c>
      <c r="B4526" s="218" t="s">
        <v>12064</v>
      </c>
      <c r="C4526" s="18" t="s">
        <v>29</v>
      </c>
      <c r="D4526" s="218" t="s">
        <v>2901</v>
      </c>
      <c r="E4526" s="18" t="s">
        <v>11776</v>
      </c>
      <c r="F4526" s="18" t="s">
        <v>11777</v>
      </c>
      <c r="G4526" s="218" t="s">
        <v>11776</v>
      </c>
      <c r="H4526" s="18" t="s">
        <v>11777</v>
      </c>
      <c r="I4526" s="18" t="s">
        <v>12065</v>
      </c>
      <c r="J4526" s="18" t="s">
        <v>23</v>
      </c>
      <c r="K4526" s="18" t="s">
        <v>23</v>
      </c>
      <c r="L4526" s="18" t="s">
        <v>11779</v>
      </c>
      <c r="M4526" s="219">
        <v>45796</v>
      </c>
      <c r="N4526" s="27" t="s">
        <v>45</v>
      </c>
    </row>
    <row r="4527" ht="84" spans="1:14">
      <c r="A4527" s="223">
        <v>4388</v>
      </c>
      <c r="B4527" s="218" t="s">
        <v>12066</v>
      </c>
      <c r="C4527" s="18" t="s">
        <v>19</v>
      </c>
      <c r="D4527" s="218" t="s">
        <v>2901</v>
      </c>
      <c r="E4527" s="18" t="s">
        <v>11776</v>
      </c>
      <c r="F4527" s="18" t="s">
        <v>11777</v>
      </c>
      <c r="G4527" s="218" t="s">
        <v>11776</v>
      </c>
      <c r="H4527" s="18" t="s">
        <v>11777</v>
      </c>
      <c r="I4527" s="18" t="s">
        <v>12067</v>
      </c>
      <c r="J4527" s="18" t="s">
        <v>23</v>
      </c>
      <c r="K4527" s="18" t="s">
        <v>23</v>
      </c>
      <c r="L4527" s="18" t="s">
        <v>11779</v>
      </c>
      <c r="M4527" s="219">
        <v>45796</v>
      </c>
      <c r="N4527" s="27" t="s">
        <v>45</v>
      </c>
    </row>
    <row r="4528" ht="84" spans="1:14">
      <c r="A4528" s="223">
        <v>4389</v>
      </c>
      <c r="B4528" s="218" t="s">
        <v>12068</v>
      </c>
      <c r="C4528" s="18" t="s">
        <v>29</v>
      </c>
      <c r="D4528" s="218" t="s">
        <v>2901</v>
      </c>
      <c r="E4528" s="18" t="s">
        <v>3504</v>
      </c>
      <c r="F4528" s="18" t="s">
        <v>10876</v>
      </c>
      <c r="G4528" s="218" t="s">
        <v>11776</v>
      </c>
      <c r="H4528" s="18" t="s">
        <v>11777</v>
      </c>
      <c r="I4528" s="18" t="s">
        <v>12069</v>
      </c>
      <c r="J4528" s="18" t="s">
        <v>23</v>
      </c>
      <c r="K4528" s="18" t="s">
        <v>23</v>
      </c>
      <c r="L4528" s="18" t="s">
        <v>3507</v>
      </c>
      <c r="M4528" s="219">
        <v>45796</v>
      </c>
      <c r="N4528" s="27" t="s">
        <v>45</v>
      </c>
    </row>
    <row r="4529" ht="84" spans="1:14">
      <c r="A4529" s="223">
        <v>4390</v>
      </c>
      <c r="B4529" s="218" t="s">
        <v>12070</v>
      </c>
      <c r="C4529" s="18" t="s">
        <v>19</v>
      </c>
      <c r="D4529" s="218" t="s">
        <v>2901</v>
      </c>
      <c r="E4529" s="18" t="s">
        <v>3504</v>
      </c>
      <c r="F4529" s="18" t="s">
        <v>10876</v>
      </c>
      <c r="G4529" s="218" t="s">
        <v>11776</v>
      </c>
      <c r="H4529" s="18" t="s">
        <v>11777</v>
      </c>
      <c r="I4529" s="18" t="s">
        <v>12071</v>
      </c>
      <c r="J4529" s="18" t="s">
        <v>23</v>
      </c>
      <c r="K4529" s="18" t="s">
        <v>23</v>
      </c>
      <c r="L4529" s="18" t="s">
        <v>3507</v>
      </c>
      <c r="M4529" s="219">
        <v>45796</v>
      </c>
      <c r="N4529" s="27" t="s">
        <v>45</v>
      </c>
    </row>
    <row r="4530" ht="67.5" spans="1:14">
      <c r="A4530" s="36">
        <v>4391</v>
      </c>
      <c r="B4530" s="36" t="s">
        <v>12072</v>
      </c>
      <c r="C4530" s="36" t="s">
        <v>29</v>
      </c>
      <c r="D4530" s="36" t="s">
        <v>2901</v>
      </c>
      <c r="E4530" s="36" t="s">
        <v>3913</v>
      </c>
      <c r="F4530" s="36" t="s">
        <v>3914</v>
      </c>
      <c r="G4530" s="36" t="s">
        <v>12073</v>
      </c>
      <c r="H4530" s="36" t="s">
        <v>12074</v>
      </c>
      <c r="I4530" s="36" t="s">
        <v>12075</v>
      </c>
      <c r="J4530" s="36" t="s">
        <v>23</v>
      </c>
      <c r="K4530" s="36" t="s">
        <v>23</v>
      </c>
      <c r="L4530" s="36" t="s">
        <v>3916</v>
      </c>
      <c r="M4530" s="39">
        <v>45798</v>
      </c>
      <c r="N4530" s="39" t="s">
        <v>12076</v>
      </c>
    </row>
    <row r="4531" ht="69" customHeight="1" spans="1:14">
      <c r="A4531" s="223">
        <v>4392</v>
      </c>
      <c r="B4531" s="218" t="s">
        <v>12077</v>
      </c>
      <c r="C4531" s="18" t="s">
        <v>29</v>
      </c>
      <c r="D4531" s="218" t="s">
        <v>2901</v>
      </c>
      <c r="E4531" s="18" t="s">
        <v>8104</v>
      </c>
      <c r="F4531" s="18" t="s">
        <v>8105</v>
      </c>
      <c r="G4531" s="218" t="s">
        <v>8104</v>
      </c>
      <c r="H4531" s="18" t="s">
        <v>12078</v>
      </c>
      <c r="I4531" s="18" t="s">
        <v>12079</v>
      </c>
      <c r="J4531" s="18" t="s">
        <v>23</v>
      </c>
      <c r="K4531" s="18" t="s">
        <v>23</v>
      </c>
      <c r="L4531" s="18" t="s">
        <v>8107</v>
      </c>
      <c r="M4531" s="219">
        <v>45798</v>
      </c>
      <c r="N4531" s="27" t="s">
        <v>45</v>
      </c>
    </row>
    <row r="4532" ht="86.05" customHeight="1" spans="1:14">
      <c r="A4532" s="36">
        <v>4393</v>
      </c>
      <c r="B4532" s="36" t="s">
        <v>12080</v>
      </c>
      <c r="C4532" s="36" t="s">
        <v>19</v>
      </c>
      <c r="D4532" s="36" t="s">
        <v>2901</v>
      </c>
      <c r="E4532" s="36" t="s">
        <v>3913</v>
      </c>
      <c r="F4532" s="36" t="s">
        <v>3914</v>
      </c>
      <c r="G4532" s="36" t="s">
        <v>12073</v>
      </c>
      <c r="H4532" s="36" t="s">
        <v>12074</v>
      </c>
      <c r="I4532" s="36" t="s">
        <v>12081</v>
      </c>
      <c r="J4532" s="36" t="s">
        <v>23</v>
      </c>
      <c r="K4532" s="36" t="s">
        <v>23</v>
      </c>
      <c r="L4532" s="36" t="s">
        <v>3916</v>
      </c>
      <c r="M4532" s="39">
        <v>45798</v>
      </c>
      <c r="N4532" s="39" t="s">
        <v>12082</v>
      </c>
    </row>
    <row r="4533" ht="83.05" customHeight="1" spans="1:14">
      <c r="A4533" s="223">
        <v>4394</v>
      </c>
      <c r="B4533" s="218" t="s">
        <v>12083</v>
      </c>
      <c r="C4533" s="18" t="s">
        <v>29</v>
      </c>
      <c r="D4533" s="218" t="s">
        <v>2901</v>
      </c>
      <c r="E4533" s="18" t="s">
        <v>12084</v>
      </c>
      <c r="F4533" s="18" t="s">
        <v>12085</v>
      </c>
      <c r="G4533" s="218" t="s">
        <v>12086</v>
      </c>
      <c r="H4533" s="18" t="s">
        <v>12087</v>
      </c>
      <c r="I4533" s="18" t="s">
        <v>12088</v>
      </c>
      <c r="J4533" s="18" t="s">
        <v>23</v>
      </c>
      <c r="K4533" s="18" t="s">
        <v>23</v>
      </c>
      <c r="L4533" s="18" t="s">
        <v>12089</v>
      </c>
      <c r="M4533" s="219">
        <v>45798</v>
      </c>
      <c r="N4533" s="27" t="s">
        <v>45</v>
      </c>
    </row>
    <row r="4534" ht="86.05" customHeight="1" spans="1:14">
      <c r="A4534" s="36">
        <v>4395</v>
      </c>
      <c r="B4534" s="36" t="s">
        <v>12090</v>
      </c>
      <c r="C4534" s="36" t="s">
        <v>19</v>
      </c>
      <c r="D4534" s="36" t="s">
        <v>2901</v>
      </c>
      <c r="E4534" s="36" t="s">
        <v>1449</v>
      </c>
      <c r="F4534" s="36" t="s">
        <v>8494</v>
      </c>
      <c r="G4534" s="36" t="s">
        <v>1449</v>
      </c>
      <c r="H4534" s="36" t="s">
        <v>8891</v>
      </c>
      <c r="I4534" s="36" t="s">
        <v>12091</v>
      </c>
      <c r="J4534" s="36" t="s">
        <v>23</v>
      </c>
      <c r="K4534" s="36" t="s">
        <v>23</v>
      </c>
      <c r="L4534" s="36" t="s">
        <v>4815</v>
      </c>
      <c r="M4534" s="39">
        <v>45798</v>
      </c>
      <c r="N4534" s="39" t="s">
        <v>12092</v>
      </c>
    </row>
    <row r="4535" ht="79" customHeight="1" spans="1:14">
      <c r="A4535" s="223">
        <v>4396</v>
      </c>
      <c r="B4535" s="218" t="s">
        <v>12093</v>
      </c>
      <c r="C4535" s="18" t="s">
        <v>29</v>
      </c>
      <c r="D4535" s="218" t="s">
        <v>2901</v>
      </c>
      <c r="E4535" s="18" t="s">
        <v>11776</v>
      </c>
      <c r="F4535" s="18" t="s">
        <v>11777</v>
      </c>
      <c r="G4535" s="218" t="s">
        <v>11776</v>
      </c>
      <c r="H4535" s="18" t="s">
        <v>11777</v>
      </c>
      <c r="I4535" s="18" t="s">
        <v>12094</v>
      </c>
      <c r="J4535" s="18" t="s">
        <v>23</v>
      </c>
      <c r="K4535" s="18" t="s">
        <v>23</v>
      </c>
      <c r="L4535" s="18" t="s">
        <v>11779</v>
      </c>
      <c r="M4535" s="219">
        <v>45798</v>
      </c>
      <c r="N4535" s="27" t="s">
        <v>45</v>
      </c>
    </row>
    <row r="4536" ht="97" customHeight="1" spans="1:14">
      <c r="A4536" s="36">
        <v>4397</v>
      </c>
      <c r="B4536" s="36" t="s">
        <v>3009</v>
      </c>
      <c r="C4536" s="36" t="s">
        <v>19</v>
      </c>
      <c r="D4536" s="36" t="s">
        <v>2901</v>
      </c>
      <c r="E4536" s="36" t="s">
        <v>4643</v>
      </c>
      <c r="F4536" s="36" t="s">
        <v>4644</v>
      </c>
      <c r="G4536" s="36" t="s">
        <v>50</v>
      </c>
      <c r="H4536" s="36" t="s">
        <v>3010</v>
      </c>
      <c r="I4536" s="36" t="s">
        <v>11533</v>
      </c>
      <c r="J4536" s="36" t="s">
        <v>23</v>
      </c>
      <c r="K4536" s="36" t="s">
        <v>23</v>
      </c>
      <c r="L4536" s="36" t="s">
        <v>4645</v>
      </c>
      <c r="M4536" s="39">
        <v>45799</v>
      </c>
      <c r="N4536" s="39" t="s">
        <v>12095</v>
      </c>
    </row>
    <row r="4537" ht="85" customHeight="1" spans="1:14">
      <c r="A4537" s="223">
        <v>4398</v>
      </c>
      <c r="B4537" s="218" t="s">
        <v>12096</v>
      </c>
      <c r="C4537" s="18" t="s">
        <v>29</v>
      </c>
      <c r="D4537" s="218" t="s">
        <v>2901</v>
      </c>
      <c r="E4537" s="18" t="s">
        <v>1161</v>
      </c>
      <c r="F4537" s="18" t="s">
        <v>1162</v>
      </c>
      <c r="G4537" s="218" t="s">
        <v>12097</v>
      </c>
      <c r="H4537" s="18" t="s">
        <v>12098</v>
      </c>
      <c r="I4537" s="18" t="s">
        <v>12099</v>
      </c>
      <c r="J4537" s="18" t="s">
        <v>23</v>
      </c>
      <c r="K4537" s="18" t="s">
        <v>23</v>
      </c>
      <c r="L4537" s="18" t="s">
        <v>2814</v>
      </c>
      <c r="M4537" s="219">
        <v>45799</v>
      </c>
      <c r="N4537" s="27" t="s">
        <v>45</v>
      </c>
    </row>
    <row r="4538" ht="88" customHeight="1" spans="1:14">
      <c r="A4538" s="223">
        <v>4399</v>
      </c>
      <c r="B4538" s="218" t="s">
        <v>12100</v>
      </c>
      <c r="C4538" s="18" t="s">
        <v>29</v>
      </c>
      <c r="D4538" s="218" t="s">
        <v>2901</v>
      </c>
      <c r="E4538" s="18" t="s">
        <v>4166</v>
      </c>
      <c r="F4538" s="18" t="s">
        <v>8923</v>
      </c>
      <c r="G4538" s="218" t="s">
        <v>4166</v>
      </c>
      <c r="H4538" s="18" t="s">
        <v>7168</v>
      </c>
      <c r="I4538" s="18" t="s">
        <v>12101</v>
      </c>
      <c r="J4538" s="18" t="s">
        <v>23</v>
      </c>
      <c r="K4538" s="18" t="s">
        <v>23</v>
      </c>
      <c r="L4538" s="18" t="s">
        <v>7170</v>
      </c>
      <c r="M4538" s="219">
        <v>45799</v>
      </c>
      <c r="N4538" s="27" t="s">
        <v>45</v>
      </c>
    </row>
    <row r="4539" ht="90" customHeight="1" spans="1:14">
      <c r="A4539" s="223">
        <v>4400</v>
      </c>
      <c r="B4539" s="218" t="s">
        <v>11719</v>
      </c>
      <c r="C4539" s="18" t="s">
        <v>19</v>
      </c>
      <c r="D4539" s="218" t="s">
        <v>2901</v>
      </c>
      <c r="E4539" s="18" t="s">
        <v>3913</v>
      </c>
      <c r="F4539" s="18" t="s">
        <v>3914</v>
      </c>
      <c r="G4539" s="218" t="s">
        <v>3913</v>
      </c>
      <c r="H4539" s="18" t="s">
        <v>6184</v>
      </c>
      <c r="I4539" s="18" t="s">
        <v>11720</v>
      </c>
      <c r="J4539" s="18" t="s">
        <v>23</v>
      </c>
      <c r="K4539" s="18" t="s">
        <v>23</v>
      </c>
      <c r="L4539" s="18" t="s">
        <v>3916</v>
      </c>
      <c r="M4539" s="219">
        <v>45799</v>
      </c>
      <c r="N4539" s="27" t="s">
        <v>45</v>
      </c>
    </row>
    <row r="4540" ht="90" customHeight="1" spans="1:14">
      <c r="A4540" s="223">
        <v>4401</v>
      </c>
      <c r="B4540" s="218" t="s">
        <v>11535</v>
      </c>
      <c r="C4540" s="18" t="s">
        <v>29</v>
      </c>
      <c r="D4540" s="218" t="s">
        <v>2901</v>
      </c>
      <c r="E4540" s="18" t="s">
        <v>11536</v>
      </c>
      <c r="F4540" s="18" t="s">
        <v>11537</v>
      </c>
      <c r="G4540" s="218" t="s">
        <v>11538</v>
      </c>
      <c r="H4540" s="18" t="s">
        <v>11539</v>
      </c>
      <c r="I4540" s="18" t="s">
        <v>12102</v>
      </c>
      <c r="J4540" s="18" t="s">
        <v>23</v>
      </c>
      <c r="K4540" s="18" t="s">
        <v>23</v>
      </c>
      <c r="L4540" s="18" t="s">
        <v>11541</v>
      </c>
      <c r="M4540" s="219">
        <v>45799</v>
      </c>
      <c r="N4540" s="27" t="s">
        <v>45</v>
      </c>
    </row>
    <row r="4541" ht="56.05" customHeight="1" spans="1:14">
      <c r="A4541" s="223">
        <v>4402</v>
      </c>
      <c r="B4541" s="218" t="s">
        <v>12103</v>
      </c>
      <c r="C4541" s="18" t="s">
        <v>29</v>
      </c>
      <c r="D4541" s="218" t="s">
        <v>2901</v>
      </c>
      <c r="E4541" s="18" t="s">
        <v>5239</v>
      </c>
      <c r="F4541" s="18" t="s">
        <v>5240</v>
      </c>
      <c r="G4541" s="218" t="s">
        <v>2169</v>
      </c>
      <c r="H4541" s="18" t="s">
        <v>11723</v>
      </c>
      <c r="I4541" s="18" t="s">
        <v>12104</v>
      </c>
      <c r="J4541" s="18" t="s">
        <v>23</v>
      </c>
      <c r="K4541" s="18" t="s">
        <v>23</v>
      </c>
      <c r="L4541" s="18" t="s">
        <v>5242</v>
      </c>
      <c r="M4541" s="219">
        <v>45799</v>
      </c>
      <c r="N4541" s="27" t="s">
        <v>45</v>
      </c>
    </row>
    <row r="4542" ht="80.05" customHeight="1" spans="1:14">
      <c r="A4542" s="223">
        <v>4403</v>
      </c>
      <c r="B4542" s="218" t="s">
        <v>11827</v>
      </c>
      <c r="C4542" s="18" t="s">
        <v>19</v>
      </c>
      <c r="D4542" s="218" t="s">
        <v>2901</v>
      </c>
      <c r="E4542" s="18" t="s">
        <v>3913</v>
      </c>
      <c r="F4542" s="18" t="s">
        <v>3914</v>
      </c>
      <c r="G4542" s="218" t="s">
        <v>3913</v>
      </c>
      <c r="H4542" s="18" t="s">
        <v>6184</v>
      </c>
      <c r="I4542" s="18" t="s">
        <v>11720</v>
      </c>
      <c r="J4542" s="18" t="s">
        <v>23</v>
      </c>
      <c r="K4542" s="18" t="s">
        <v>23</v>
      </c>
      <c r="L4542" s="18" t="s">
        <v>3916</v>
      </c>
      <c r="M4542" s="219">
        <v>45799</v>
      </c>
      <c r="N4542" s="27" t="s">
        <v>45</v>
      </c>
    </row>
    <row r="4543" ht="92.05" customHeight="1" spans="1:14">
      <c r="A4543" s="36">
        <v>4404</v>
      </c>
      <c r="B4543" s="36" t="s">
        <v>12105</v>
      </c>
      <c r="C4543" s="36" t="s">
        <v>29</v>
      </c>
      <c r="D4543" s="36" t="s">
        <v>2901</v>
      </c>
      <c r="E4543" s="36" t="s">
        <v>6657</v>
      </c>
      <c r="F4543" s="36" t="s">
        <v>6658</v>
      </c>
      <c r="G4543" s="36" t="s">
        <v>6657</v>
      </c>
      <c r="H4543" s="36" t="s">
        <v>6658</v>
      </c>
      <c r="I4543" s="36" t="s">
        <v>12106</v>
      </c>
      <c r="J4543" s="36" t="s">
        <v>23</v>
      </c>
      <c r="K4543" s="36" t="s">
        <v>23</v>
      </c>
      <c r="L4543" s="36" t="s">
        <v>6660</v>
      </c>
      <c r="M4543" s="39">
        <v>45800</v>
      </c>
      <c r="N4543" s="39" t="s">
        <v>12107</v>
      </c>
    </row>
    <row r="4544" ht="120" customHeight="1" spans="1:14">
      <c r="A4544" s="223">
        <v>4405</v>
      </c>
      <c r="B4544" s="218" t="s">
        <v>12108</v>
      </c>
      <c r="C4544" s="18" t="s">
        <v>19</v>
      </c>
      <c r="D4544" s="218" t="s">
        <v>2901</v>
      </c>
      <c r="E4544" s="18" t="s">
        <v>9954</v>
      </c>
      <c r="F4544" s="18" t="s">
        <v>11547</v>
      </c>
      <c r="G4544" s="218" t="s">
        <v>12109</v>
      </c>
      <c r="H4544" s="18" t="s">
        <v>12110</v>
      </c>
      <c r="I4544" s="18" t="s">
        <v>12111</v>
      </c>
      <c r="J4544" s="18" t="s">
        <v>23</v>
      </c>
      <c r="K4544" s="18" t="s">
        <v>23</v>
      </c>
      <c r="L4544" s="18" t="s">
        <v>11551</v>
      </c>
      <c r="M4544" s="219">
        <v>45800</v>
      </c>
      <c r="N4544" s="27" t="s">
        <v>45</v>
      </c>
    </row>
    <row r="4545" ht="120" customHeight="1" spans="1:14">
      <c r="A4545" s="223">
        <v>4406</v>
      </c>
      <c r="B4545" s="218" t="s">
        <v>12112</v>
      </c>
      <c r="C4545" s="18" t="s">
        <v>19</v>
      </c>
      <c r="D4545" s="218" t="s">
        <v>2901</v>
      </c>
      <c r="E4545" s="18" t="s">
        <v>3504</v>
      </c>
      <c r="F4545" s="18" t="s">
        <v>10876</v>
      </c>
      <c r="G4545" s="218" t="s">
        <v>11776</v>
      </c>
      <c r="H4545" s="18" t="s">
        <v>11777</v>
      </c>
      <c r="I4545" s="18" t="s">
        <v>12113</v>
      </c>
      <c r="J4545" s="18" t="s">
        <v>23</v>
      </c>
      <c r="K4545" s="18" t="s">
        <v>23</v>
      </c>
      <c r="L4545" s="18" t="s">
        <v>3507</v>
      </c>
      <c r="M4545" s="219">
        <v>45800</v>
      </c>
      <c r="N4545" s="27" t="s">
        <v>45</v>
      </c>
    </row>
    <row r="4546" ht="120" customHeight="1" spans="1:14">
      <c r="A4546" s="36">
        <v>4407</v>
      </c>
      <c r="B4546" s="36" t="s">
        <v>12114</v>
      </c>
      <c r="C4546" s="36" t="s">
        <v>19</v>
      </c>
      <c r="D4546" s="36" t="s">
        <v>2901</v>
      </c>
      <c r="E4546" s="36" t="s">
        <v>6657</v>
      </c>
      <c r="F4546" s="36" t="s">
        <v>6658</v>
      </c>
      <c r="G4546" s="36" t="s">
        <v>6657</v>
      </c>
      <c r="H4546" s="36" t="s">
        <v>6658</v>
      </c>
      <c r="I4546" s="36" t="s">
        <v>12115</v>
      </c>
      <c r="J4546" s="36" t="s">
        <v>23</v>
      </c>
      <c r="K4546" s="36" t="s">
        <v>23</v>
      </c>
      <c r="L4546" s="36" t="s">
        <v>6660</v>
      </c>
      <c r="M4546" s="39">
        <v>45800</v>
      </c>
      <c r="N4546" s="39" t="s">
        <v>12116</v>
      </c>
    </row>
    <row r="4547" ht="120" customHeight="1" spans="1:14">
      <c r="A4547" s="36">
        <v>4408</v>
      </c>
      <c r="B4547" s="36" t="s">
        <v>12117</v>
      </c>
      <c r="C4547" s="36" t="s">
        <v>29</v>
      </c>
      <c r="D4547" s="36" t="s">
        <v>2901</v>
      </c>
      <c r="E4547" s="36" t="s">
        <v>11075</v>
      </c>
      <c r="F4547" s="36" t="s">
        <v>11076</v>
      </c>
      <c r="G4547" s="36" t="s">
        <v>11077</v>
      </c>
      <c r="H4547" s="36" t="s">
        <v>11078</v>
      </c>
      <c r="I4547" s="36" t="s">
        <v>12118</v>
      </c>
      <c r="J4547" s="36" t="s">
        <v>23</v>
      </c>
      <c r="K4547" s="36" t="s">
        <v>23</v>
      </c>
      <c r="L4547" s="36" t="s">
        <v>12119</v>
      </c>
      <c r="M4547" s="39">
        <v>45803</v>
      </c>
      <c r="N4547" s="39" t="s">
        <v>12120</v>
      </c>
    </row>
    <row r="4548" ht="120" customHeight="1" spans="1:14">
      <c r="A4548" s="223">
        <v>4409</v>
      </c>
      <c r="B4548" s="218" t="s">
        <v>12121</v>
      </c>
      <c r="C4548" s="18" t="s">
        <v>19</v>
      </c>
      <c r="D4548" s="218" t="s">
        <v>2901</v>
      </c>
      <c r="E4548" s="18" t="s">
        <v>1161</v>
      </c>
      <c r="F4548" s="18" t="s">
        <v>1162</v>
      </c>
      <c r="G4548" s="218" t="s">
        <v>12097</v>
      </c>
      <c r="H4548" s="18" t="s">
        <v>12098</v>
      </c>
      <c r="I4548" s="18" t="s">
        <v>12122</v>
      </c>
      <c r="J4548" s="18" t="s">
        <v>23</v>
      </c>
      <c r="K4548" s="18" t="s">
        <v>23</v>
      </c>
      <c r="L4548" s="18" t="s">
        <v>2814</v>
      </c>
      <c r="M4548" s="219">
        <v>45803</v>
      </c>
      <c r="N4548" s="27" t="s">
        <v>45</v>
      </c>
    </row>
    <row r="4549" ht="120" customHeight="1" spans="1:14">
      <c r="A4549" s="36">
        <v>4410</v>
      </c>
      <c r="B4549" s="36" t="s">
        <v>12123</v>
      </c>
      <c r="C4549" s="36" t="s">
        <v>19</v>
      </c>
      <c r="D4549" s="36" t="s">
        <v>2901</v>
      </c>
      <c r="E4549" s="36" t="s">
        <v>11075</v>
      </c>
      <c r="F4549" s="36" t="s">
        <v>11076</v>
      </c>
      <c r="G4549" s="36" t="s">
        <v>11077</v>
      </c>
      <c r="H4549" s="36" t="s">
        <v>11078</v>
      </c>
      <c r="I4549" s="36" t="s">
        <v>12124</v>
      </c>
      <c r="J4549" s="36" t="s">
        <v>23</v>
      </c>
      <c r="K4549" s="36" t="s">
        <v>23</v>
      </c>
      <c r="L4549" s="36" t="s">
        <v>12119</v>
      </c>
      <c r="M4549" s="39">
        <v>45803</v>
      </c>
      <c r="N4549" s="39" t="s">
        <v>12125</v>
      </c>
    </row>
    <row r="4550" ht="108" spans="1:14">
      <c r="A4550" s="223">
        <v>4411</v>
      </c>
      <c r="B4550" s="222" t="s">
        <v>12126</v>
      </c>
      <c r="C4550" s="223" t="s">
        <v>19</v>
      </c>
      <c r="D4550" s="222" t="s">
        <v>2901</v>
      </c>
      <c r="E4550" s="223" t="s">
        <v>11776</v>
      </c>
      <c r="F4550" s="223" t="s">
        <v>11777</v>
      </c>
      <c r="G4550" s="222" t="s">
        <v>11776</v>
      </c>
      <c r="H4550" s="223" t="s">
        <v>11777</v>
      </c>
      <c r="I4550" s="223" t="s">
        <v>12127</v>
      </c>
      <c r="J4550" s="223" t="s">
        <v>23</v>
      </c>
      <c r="K4550" s="223" t="s">
        <v>23</v>
      </c>
      <c r="L4550" s="223" t="s">
        <v>11779</v>
      </c>
      <c r="M4550" s="233">
        <v>45804</v>
      </c>
      <c r="N4550" s="234" t="s">
        <v>45</v>
      </c>
    </row>
    <row r="4551" ht="108" spans="1:14">
      <c r="A4551" s="223">
        <v>4412</v>
      </c>
      <c r="B4551" s="222" t="s">
        <v>12128</v>
      </c>
      <c r="C4551" s="223" t="s">
        <v>29</v>
      </c>
      <c r="D4551" s="222" t="s">
        <v>2901</v>
      </c>
      <c r="E4551" s="223" t="s">
        <v>11776</v>
      </c>
      <c r="F4551" s="223" t="s">
        <v>11777</v>
      </c>
      <c r="G4551" s="222" t="s">
        <v>11776</v>
      </c>
      <c r="H4551" s="223" t="s">
        <v>11777</v>
      </c>
      <c r="I4551" s="223" t="s">
        <v>12129</v>
      </c>
      <c r="J4551" s="223" t="s">
        <v>23</v>
      </c>
      <c r="K4551" s="223" t="s">
        <v>23</v>
      </c>
      <c r="L4551" s="223" t="s">
        <v>11779</v>
      </c>
      <c r="M4551" s="233">
        <v>45804</v>
      </c>
      <c r="N4551" s="234" t="s">
        <v>45</v>
      </c>
    </row>
    <row r="4552" ht="57" spans="1:14">
      <c r="A4552" s="223">
        <v>4413</v>
      </c>
      <c r="B4552" s="222" t="s">
        <v>6557</v>
      </c>
      <c r="C4552" s="223" t="s">
        <v>19</v>
      </c>
      <c r="D4552" s="222" t="s">
        <v>2901</v>
      </c>
      <c r="E4552" s="223" t="s">
        <v>4028</v>
      </c>
      <c r="F4552" s="223" t="s">
        <v>11474</v>
      </c>
      <c r="G4552" s="222" t="s">
        <v>4394</v>
      </c>
      <c r="H4552" s="223" t="s">
        <v>10259</v>
      </c>
      <c r="I4552" s="223" t="s">
        <v>12130</v>
      </c>
      <c r="J4552" s="223" t="s">
        <v>23</v>
      </c>
      <c r="K4552" s="223" t="s">
        <v>23</v>
      </c>
      <c r="L4552" s="223" t="s">
        <v>11478</v>
      </c>
      <c r="M4552" s="233">
        <v>45804</v>
      </c>
      <c r="N4552" s="234" t="s">
        <v>45</v>
      </c>
    </row>
    <row r="4553" ht="108" spans="1:14">
      <c r="A4553" s="223">
        <v>4414</v>
      </c>
      <c r="B4553" s="222" t="s">
        <v>12131</v>
      </c>
      <c r="C4553" s="223" t="s">
        <v>19</v>
      </c>
      <c r="D4553" s="222" t="s">
        <v>2901</v>
      </c>
      <c r="E4553" s="223" t="s">
        <v>3504</v>
      </c>
      <c r="F4553" s="223" t="s">
        <v>10876</v>
      </c>
      <c r="G4553" s="222" t="s">
        <v>11776</v>
      </c>
      <c r="H4553" s="223" t="s">
        <v>11777</v>
      </c>
      <c r="I4553" s="223" t="s">
        <v>12132</v>
      </c>
      <c r="J4553" s="223" t="s">
        <v>23</v>
      </c>
      <c r="K4553" s="223" t="s">
        <v>23</v>
      </c>
      <c r="L4553" s="223" t="s">
        <v>3507</v>
      </c>
      <c r="M4553" s="233">
        <v>45804</v>
      </c>
      <c r="N4553" s="234" t="s">
        <v>45</v>
      </c>
    </row>
    <row r="4554" ht="108" spans="1:14">
      <c r="A4554" s="223">
        <v>4415</v>
      </c>
      <c r="B4554" s="222" t="s">
        <v>12133</v>
      </c>
      <c r="C4554" s="223" t="s">
        <v>29</v>
      </c>
      <c r="D4554" s="222" t="s">
        <v>2901</v>
      </c>
      <c r="E4554" s="223" t="s">
        <v>11953</v>
      </c>
      <c r="F4554" s="223" t="s">
        <v>12051</v>
      </c>
      <c r="G4554" s="222" t="s">
        <v>11953</v>
      </c>
      <c r="H4554" s="223" t="s">
        <v>11955</v>
      </c>
      <c r="I4554" s="223" t="s">
        <v>12134</v>
      </c>
      <c r="J4554" s="223" t="s">
        <v>23</v>
      </c>
      <c r="K4554" s="223" t="s">
        <v>23</v>
      </c>
      <c r="L4554" s="223" t="s">
        <v>11957</v>
      </c>
      <c r="M4554" s="233">
        <v>45804</v>
      </c>
      <c r="N4554" s="234" t="s">
        <v>45</v>
      </c>
    </row>
    <row r="4555" ht="108" spans="1:14">
      <c r="A4555" s="223">
        <v>4416</v>
      </c>
      <c r="B4555" s="222" t="s">
        <v>12135</v>
      </c>
      <c r="C4555" s="223" t="s">
        <v>19</v>
      </c>
      <c r="D4555" s="222" t="s">
        <v>2901</v>
      </c>
      <c r="E4555" s="223" t="s">
        <v>11953</v>
      </c>
      <c r="F4555" s="223" t="s">
        <v>12051</v>
      </c>
      <c r="G4555" s="222" t="s">
        <v>11953</v>
      </c>
      <c r="H4555" s="223" t="s">
        <v>11955</v>
      </c>
      <c r="I4555" s="223" t="s">
        <v>12136</v>
      </c>
      <c r="J4555" s="223" t="s">
        <v>23</v>
      </c>
      <c r="K4555" s="223" t="s">
        <v>23</v>
      </c>
      <c r="L4555" s="223" t="s">
        <v>11957</v>
      </c>
      <c r="M4555" s="233">
        <v>45805</v>
      </c>
      <c r="N4555" s="234" t="s">
        <v>45</v>
      </c>
    </row>
    <row r="4556" ht="81" spans="1:14">
      <c r="A4556" s="223">
        <v>4417</v>
      </c>
      <c r="B4556" s="222" t="s">
        <v>12137</v>
      </c>
      <c r="C4556" s="223" t="s">
        <v>19</v>
      </c>
      <c r="D4556" s="222" t="s">
        <v>2901</v>
      </c>
      <c r="E4556" s="223" t="s">
        <v>11622</v>
      </c>
      <c r="F4556" s="223" t="s">
        <v>11623</v>
      </c>
      <c r="G4556" s="222" t="s">
        <v>11622</v>
      </c>
      <c r="H4556" s="223" t="s">
        <v>11623</v>
      </c>
      <c r="I4556" s="223" t="s">
        <v>12138</v>
      </c>
      <c r="J4556" s="223" t="s">
        <v>23</v>
      </c>
      <c r="K4556" s="223" t="s">
        <v>23</v>
      </c>
      <c r="L4556" s="223" t="s">
        <v>11627</v>
      </c>
      <c r="M4556" s="233">
        <v>45805</v>
      </c>
      <c r="N4556" s="234" t="s">
        <v>45</v>
      </c>
    </row>
    <row r="4557" ht="67.5" spans="1:14">
      <c r="A4557" s="36">
        <v>4418</v>
      </c>
      <c r="B4557" s="36" t="s">
        <v>12139</v>
      </c>
      <c r="C4557" s="36" t="s">
        <v>19</v>
      </c>
      <c r="D4557" s="36" t="s">
        <v>2901</v>
      </c>
      <c r="E4557" s="36" t="s">
        <v>3913</v>
      </c>
      <c r="F4557" s="36" t="s">
        <v>3914</v>
      </c>
      <c r="G4557" s="36" t="s">
        <v>12073</v>
      </c>
      <c r="H4557" s="36" t="s">
        <v>12074</v>
      </c>
      <c r="I4557" s="36" t="s">
        <v>12140</v>
      </c>
      <c r="J4557" s="36" t="s">
        <v>23</v>
      </c>
      <c r="K4557" s="36" t="s">
        <v>23</v>
      </c>
      <c r="L4557" s="36" t="s">
        <v>3916</v>
      </c>
      <c r="M4557" s="39">
        <v>45805</v>
      </c>
      <c r="N4557" s="39" t="s">
        <v>12141</v>
      </c>
    </row>
    <row r="4558" ht="108" spans="1:14">
      <c r="A4558" s="223">
        <v>4419</v>
      </c>
      <c r="B4558" s="222" t="s">
        <v>12142</v>
      </c>
      <c r="C4558" s="223" t="s">
        <v>29</v>
      </c>
      <c r="D4558" s="222" t="s">
        <v>2901</v>
      </c>
      <c r="E4558" s="223" t="s">
        <v>11953</v>
      </c>
      <c r="F4558" s="223" t="s">
        <v>12051</v>
      </c>
      <c r="G4558" s="222" t="s">
        <v>11953</v>
      </c>
      <c r="H4558" s="223" t="s">
        <v>11955</v>
      </c>
      <c r="I4558" s="223" t="s">
        <v>12143</v>
      </c>
      <c r="J4558" s="223" t="s">
        <v>23</v>
      </c>
      <c r="K4558" s="223" t="s">
        <v>23</v>
      </c>
      <c r="L4558" s="223" t="s">
        <v>11957</v>
      </c>
      <c r="M4558" s="233">
        <v>45805</v>
      </c>
      <c r="N4558" s="234" t="s">
        <v>45</v>
      </c>
    </row>
    <row r="4559" ht="81" spans="1:14">
      <c r="A4559" s="223">
        <v>4420</v>
      </c>
      <c r="B4559" s="222" t="s">
        <v>12144</v>
      </c>
      <c r="C4559" s="223" t="s">
        <v>29</v>
      </c>
      <c r="D4559" s="222" t="s">
        <v>2901</v>
      </c>
      <c r="E4559" s="223" t="s">
        <v>5150</v>
      </c>
      <c r="F4559" s="223" t="s">
        <v>5151</v>
      </c>
      <c r="G4559" s="222" t="s">
        <v>5150</v>
      </c>
      <c r="H4559" s="223" t="s">
        <v>12145</v>
      </c>
      <c r="I4559" s="223" t="s">
        <v>12146</v>
      </c>
      <c r="J4559" s="223" t="s">
        <v>23</v>
      </c>
      <c r="K4559" s="223" t="s">
        <v>23</v>
      </c>
      <c r="L4559" s="223" t="s">
        <v>5153</v>
      </c>
      <c r="M4559" s="233">
        <v>45805</v>
      </c>
      <c r="N4559" s="234" t="s">
        <v>45</v>
      </c>
    </row>
    <row r="4560" ht="81" spans="1:14">
      <c r="A4560" s="36">
        <v>4421</v>
      </c>
      <c r="B4560" s="36" t="s">
        <v>12147</v>
      </c>
      <c r="C4560" s="36" t="s">
        <v>19</v>
      </c>
      <c r="D4560" s="36" t="s">
        <v>2901</v>
      </c>
      <c r="E4560" s="36" t="s">
        <v>12148</v>
      </c>
      <c r="F4560" s="36" t="s">
        <v>12149</v>
      </c>
      <c r="G4560" s="36" t="s">
        <v>12148</v>
      </c>
      <c r="H4560" s="36" t="s">
        <v>12150</v>
      </c>
      <c r="I4560" s="36" t="s">
        <v>12151</v>
      </c>
      <c r="J4560" s="36" t="s">
        <v>23</v>
      </c>
      <c r="K4560" s="36" t="s">
        <v>23</v>
      </c>
      <c r="L4560" s="36" t="s">
        <v>12152</v>
      </c>
      <c r="M4560" s="39">
        <v>45806</v>
      </c>
      <c r="N4560" s="39" t="s">
        <v>12153</v>
      </c>
    </row>
    <row r="4561" ht="81" spans="1:14">
      <c r="A4561" s="223">
        <v>4422</v>
      </c>
      <c r="B4561" s="222" t="s">
        <v>12154</v>
      </c>
      <c r="C4561" s="223" t="s">
        <v>19</v>
      </c>
      <c r="D4561" s="222" t="s">
        <v>2901</v>
      </c>
      <c r="E4561" s="223" t="s">
        <v>4166</v>
      </c>
      <c r="F4561" s="223" t="s">
        <v>7168</v>
      </c>
      <c r="G4561" s="222" t="s">
        <v>4166</v>
      </c>
      <c r="H4561" s="223" t="s">
        <v>8923</v>
      </c>
      <c r="I4561" s="223" t="s">
        <v>12155</v>
      </c>
      <c r="J4561" s="223" t="s">
        <v>23</v>
      </c>
      <c r="K4561" s="223" t="s">
        <v>23</v>
      </c>
      <c r="L4561" s="223" t="s">
        <v>7170</v>
      </c>
      <c r="M4561" s="233">
        <v>45806</v>
      </c>
      <c r="N4561" s="234" t="s">
        <v>45</v>
      </c>
    </row>
    <row r="4562" ht="67.5" spans="1:14">
      <c r="A4562" s="223">
        <v>4423</v>
      </c>
      <c r="B4562" s="222" t="s">
        <v>12156</v>
      </c>
      <c r="C4562" s="223" t="s">
        <v>19</v>
      </c>
      <c r="D4562" s="222" t="s">
        <v>2901</v>
      </c>
      <c r="E4562" s="223" t="s">
        <v>4608</v>
      </c>
      <c r="F4562" s="223" t="s">
        <v>4609</v>
      </c>
      <c r="G4562" s="222" t="s">
        <v>4608</v>
      </c>
      <c r="H4562" s="223" t="s">
        <v>9062</v>
      </c>
      <c r="I4562" s="223" t="s">
        <v>12157</v>
      </c>
      <c r="J4562" s="223" t="s">
        <v>23</v>
      </c>
      <c r="K4562" s="223" t="s">
        <v>23</v>
      </c>
      <c r="L4562" s="223" t="s">
        <v>4611</v>
      </c>
      <c r="M4562" s="233">
        <v>45806</v>
      </c>
      <c r="N4562" s="234" t="s">
        <v>45</v>
      </c>
    </row>
    <row r="4563" ht="81" spans="1:14">
      <c r="A4563" s="36">
        <v>4424</v>
      </c>
      <c r="B4563" s="36" t="s">
        <v>12158</v>
      </c>
      <c r="C4563" s="36" t="s">
        <v>19</v>
      </c>
      <c r="D4563" s="36" t="s">
        <v>2901</v>
      </c>
      <c r="E4563" s="36" t="s">
        <v>12148</v>
      </c>
      <c r="F4563" s="36" t="s">
        <v>12149</v>
      </c>
      <c r="G4563" s="36" t="s">
        <v>12148</v>
      </c>
      <c r="H4563" s="36" t="s">
        <v>12150</v>
      </c>
      <c r="I4563" s="36" t="s">
        <v>12159</v>
      </c>
      <c r="J4563" s="36" t="s">
        <v>23</v>
      </c>
      <c r="K4563" s="36" t="s">
        <v>23</v>
      </c>
      <c r="L4563" s="36" t="s">
        <v>12152</v>
      </c>
      <c r="M4563" s="39">
        <v>45806</v>
      </c>
      <c r="N4563" s="39" t="s">
        <v>12160</v>
      </c>
    </row>
    <row r="4564" ht="108" spans="1:14">
      <c r="A4564" s="223">
        <v>4425</v>
      </c>
      <c r="B4564" s="222" t="s">
        <v>12161</v>
      </c>
      <c r="C4564" s="223" t="s">
        <v>19</v>
      </c>
      <c r="D4564" s="222" t="s">
        <v>2901</v>
      </c>
      <c r="E4564" s="223" t="s">
        <v>11953</v>
      </c>
      <c r="F4564" s="223" t="s">
        <v>12051</v>
      </c>
      <c r="G4564" s="222" t="s">
        <v>11953</v>
      </c>
      <c r="H4564" s="223" t="s">
        <v>11955</v>
      </c>
      <c r="I4564" s="223" t="s">
        <v>12162</v>
      </c>
      <c r="J4564" s="223" t="s">
        <v>23</v>
      </c>
      <c r="K4564" s="223" t="s">
        <v>23</v>
      </c>
      <c r="L4564" s="223" t="s">
        <v>11957</v>
      </c>
      <c r="M4564" s="233">
        <v>45807</v>
      </c>
      <c r="N4564" s="234" t="s">
        <v>45</v>
      </c>
    </row>
    <row r="4565" ht="67.5" spans="1:14">
      <c r="A4565" s="223">
        <v>4426</v>
      </c>
      <c r="B4565" s="222" t="s">
        <v>12163</v>
      </c>
      <c r="C4565" s="223" t="s">
        <v>29</v>
      </c>
      <c r="D4565" s="222" t="s">
        <v>2901</v>
      </c>
      <c r="E4565" s="223" t="s">
        <v>10418</v>
      </c>
      <c r="F4565" s="223" t="s">
        <v>10419</v>
      </c>
      <c r="G4565" s="222" t="s">
        <v>10418</v>
      </c>
      <c r="H4565" s="223" t="s">
        <v>11226</v>
      </c>
      <c r="I4565" s="223" t="s">
        <v>12164</v>
      </c>
      <c r="J4565" s="223" t="s">
        <v>23</v>
      </c>
      <c r="K4565" s="223" t="s">
        <v>23</v>
      </c>
      <c r="L4565" s="223" t="s">
        <v>10546</v>
      </c>
      <c r="M4565" s="233">
        <v>45807</v>
      </c>
      <c r="N4565" s="234" t="s">
        <v>45</v>
      </c>
    </row>
    <row r="4566" ht="67.5" spans="1:14">
      <c r="A4566" s="223">
        <v>4427</v>
      </c>
      <c r="B4566" s="222" t="s">
        <v>12165</v>
      </c>
      <c r="C4566" s="223" t="s">
        <v>29</v>
      </c>
      <c r="D4566" s="222" t="s">
        <v>2901</v>
      </c>
      <c r="E4566" s="223" t="s">
        <v>5239</v>
      </c>
      <c r="F4566" s="223" t="s">
        <v>5240</v>
      </c>
      <c r="G4566" s="222" t="s">
        <v>2169</v>
      </c>
      <c r="H4566" s="223" t="s">
        <v>11723</v>
      </c>
      <c r="I4566" s="223" t="s">
        <v>12166</v>
      </c>
      <c r="J4566" s="223" t="s">
        <v>23</v>
      </c>
      <c r="K4566" s="223" t="s">
        <v>23</v>
      </c>
      <c r="L4566" s="223" t="s">
        <v>5242</v>
      </c>
      <c r="M4566" s="233">
        <v>45807</v>
      </c>
      <c r="N4566" s="234" t="s">
        <v>45</v>
      </c>
    </row>
    <row r="4567" ht="57" spans="1:14">
      <c r="A4567" s="223">
        <v>4428</v>
      </c>
      <c r="B4567" s="222" t="s">
        <v>10586</v>
      </c>
      <c r="C4567" s="223" t="s">
        <v>19</v>
      </c>
      <c r="D4567" s="222" t="s">
        <v>2901</v>
      </c>
      <c r="E4567" s="223" t="s">
        <v>4028</v>
      </c>
      <c r="F4567" s="223" t="s">
        <v>11474</v>
      </c>
      <c r="G4567" s="222" t="s">
        <v>4028</v>
      </c>
      <c r="H4567" s="223" t="s">
        <v>10978</v>
      </c>
      <c r="I4567" s="223" t="s">
        <v>10588</v>
      </c>
      <c r="J4567" s="223" t="s">
        <v>23</v>
      </c>
      <c r="K4567" s="223" t="s">
        <v>23</v>
      </c>
      <c r="L4567" s="223" t="s">
        <v>11478</v>
      </c>
      <c r="M4567" s="233">
        <v>45807</v>
      </c>
      <c r="N4567" s="234" t="s">
        <v>45</v>
      </c>
    </row>
    <row r="4568" ht="67.5" spans="1:14">
      <c r="A4568" s="223">
        <v>4429</v>
      </c>
      <c r="B4568" s="222" t="s">
        <v>12167</v>
      </c>
      <c r="C4568" s="223" t="s">
        <v>19</v>
      </c>
      <c r="D4568" s="222" t="s">
        <v>6031</v>
      </c>
      <c r="E4568" s="223" t="s">
        <v>12168</v>
      </c>
      <c r="F4568" s="223" t="s">
        <v>12169</v>
      </c>
      <c r="G4568" s="222" t="s">
        <v>12168</v>
      </c>
      <c r="H4568" s="223" t="s">
        <v>12170</v>
      </c>
      <c r="I4568" s="223" t="s">
        <v>12171</v>
      </c>
      <c r="J4568" s="223" t="s">
        <v>23</v>
      </c>
      <c r="K4568" s="223" t="s">
        <v>23</v>
      </c>
      <c r="L4568" s="223" t="s">
        <v>12172</v>
      </c>
      <c r="M4568" s="233">
        <v>45807</v>
      </c>
      <c r="N4568" s="234" t="s">
        <v>45</v>
      </c>
    </row>
    <row r="4569" ht="57" spans="1:14">
      <c r="A4569" s="223">
        <v>4430</v>
      </c>
      <c r="B4569" s="222" t="s">
        <v>10468</v>
      </c>
      <c r="C4569" s="223"/>
      <c r="D4569" s="222" t="s">
        <v>2901</v>
      </c>
      <c r="E4569" s="223" t="s">
        <v>4028</v>
      </c>
      <c r="F4569" s="223" t="s">
        <v>11474</v>
      </c>
      <c r="G4569" s="222" t="s">
        <v>4028</v>
      </c>
      <c r="H4569" s="223" t="s">
        <v>10978</v>
      </c>
      <c r="I4569" s="223" t="s">
        <v>10469</v>
      </c>
      <c r="J4569" s="223" t="s">
        <v>23</v>
      </c>
      <c r="K4569" s="223" t="s">
        <v>23</v>
      </c>
      <c r="L4569" s="223" t="s">
        <v>11478</v>
      </c>
      <c r="M4569" s="233">
        <v>45807</v>
      </c>
      <c r="N4569" s="234" t="s">
        <v>45</v>
      </c>
    </row>
    <row r="4570" ht="67.5" spans="1:14">
      <c r="A4570" s="223">
        <v>4431</v>
      </c>
      <c r="B4570" s="222" t="s">
        <v>11074</v>
      </c>
      <c r="C4570" s="223" t="s">
        <v>19</v>
      </c>
      <c r="D4570" s="222" t="s">
        <v>2901</v>
      </c>
      <c r="E4570" s="223" t="s">
        <v>11075</v>
      </c>
      <c r="F4570" s="223" t="s">
        <v>11076</v>
      </c>
      <c r="G4570" s="222" t="s">
        <v>11077</v>
      </c>
      <c r="H4570" s="223" t="s">
        <v>11078</v>
      </c>
      <c r="I4570" s="223" t="s">
        <v>12173</v>
      </c>
      <c r="J4570" s="223" t="s">
        <v>23</v>
      </c>
      <c r="K4570" s="223" t="s">
        <v>23</v>
      </c>
      <c r="L4570" s="223" t="s">
        <v>12119</v>
      </c>
      <c r="M4570" s="233">
        <v>45807</v>
      </c>
      <c r="N4570" s="234" t="s">
        <v>45</v>
      </c>
    </row>
    <row r="4571" ht="51.6" customHeight="1" spans="1:14">
      <c r="A4571" s="236">
        <v>4432</v>
      </c>
      <c r="B4571" s="235" t="s">
        <v>11754</v>
      </c>
      <c r="C4571" s="236" t="s">
        <v>19</v>
      </c>
      <c r="D4571" s="235" t="s">
        <v>2901</v>
      </c>
      <c r="E4571" s="223" t="s">
        <v>11757</v>
      </c>
      <c r="F4571" s="223" t="s">
        <v>12174</v>
      </c>
      <c r="G4571" s="235" t="s">
        <v>8387</v>
      </c>
      <c r="H4571" s="236" t="s">
        <v>8388</v>
      </c>
      <c r="I4571" s="236" t="s">
        <v>12175</v>
      </c>
      <c r="J4571" s="236" t="s">
        <v>23</v>
      </c>
      <c r="K4571" s="236" t="s">
        <v>23</v>
      </c>
      <c r="L4571" s="223" t="s">
        <v>11759</v>
      </c>
      <c r="M4571" s="241">
        <v>45811</v>
      </c>
      <c r="N4571" s="242" t="s">
        <v>45</v>
      </c>
    </row>
    <row r="4572" ht="67.5" spans="1:14">
      <c r="A4572" s="240"/>
      <c r="B4572" s="239"/>
      <c r="C4572" s="240"/>
      <c r="D4572" s="239"/>
      <c r="E4572" s="223" t="s">
        <v>8385</v>
      </c>
      <c r="F4572" s="223" t="s">
        <v>8386</v>
      </c>
      <c r="G4572" s="239"/>
      <c r="H4572" s="240"/>
      <c r="I4572" s="240"/>
      <c r="J4572" s="240"/>
      <c r="K4572" s="240"/>
      <c r="L4572" s="250" t="s">
        <v>12176</v>
      </c>
      <c r="M4572" s="245"/>
      <c r="N4572" s="246"/>
    </row>
    <row r="4573" ht="81" spans="1:14">
      <c r="A4573" s="223">
        <v>4433</v>
      </c>
      <c r="B4573" s="222" t="s">
        <v>12177</v>
      </c>
      <c r="C4573" s="223" t="s">
        <v>29</v>
      </c>
      <c r="D4573" s="222" t="s">
        <v>2901</v>
      </c>
      <c r="E4573" s="223" t="s">
        <v>5174</v>
      </c>
      <c r="F4573" s="223" t="s">
        <v>12178</v>
      </c>
      <c r="G4573" s="222" t="s">
        <v>5174</v>
      </c>
      <c r="H4573" s="223" t="s">
        <v>12178</v>
      </c>
      <c r="I4573" s="223" t="s">
        <v>12179</v>
      </c>
      <c r="J4573" s="223" t="s">
        <v>23</v>
      </c>
      <c r="K4573" s="223" t="s">
        <v>23</v>
      </c>
      <c r="L4573" s="223" t="s">
        <v>5177</v>
      </c>
      <c r="M4573" s="233">
        <v>45811</v>
      </c>
      <c r="N4573" s="234" t="s">
        <v>45</v>
      </c>
    </row>
    <row r="4574" ht="81" spans="1:14">
      <c r="A4574" s="223">
        <v>4434</v>
      </c>
      <c r="B4574" s="222" t="s">
        <v>12180</v>
      </c>
      <c r="C4574" s="223" t="s">
        <v>19</v>
      </c>
      <c r="D4574" s="222" t="s">
        <v>2901</v>
      </c>
      <c r="E4574" s="223" t="s">
        <v>5174</v>
      </c>
      <c r="F4574" s="223" t="s">
        <v>12181</v>
      </c>
      <c r="G4574" s="222" t="s">
        <v>5174</v>
      </c>
      <c r="H4574" s="223" t="s">
        <v>12178</v>
      </c>
      <c r="I4574" s="223" t="s">
        <v>12182</v>
      </c>
      <c r="J4574" s="223" t="s">
        <v>23</v>
      </c>
      <c r="K4574" s="223" t="s">
        <v>23</v>
      </c>
      <c r="L4574" s="223" t="s">
        <v>5177</v>
      </c>
      <c r="M4574" s="233">
        <v>45811</v>
      </c>
      <c r="N4574" s="234" t="s">
        <v>45</v>
      </c>
    </row>
    <row r="4575" ht="67.5" spans="1:14">
      <c r="A4575" s="223">
        <v>4435</v>
      </c>
      <c r="B4575" s="222" t="s">
        <v>12183</v>
      </c>
      <c r="C4575" s="223" t="s">
        <v>19</v>
      </c>
      <c r="D4575" s="222" t="s">
        <v>2901</v>
      </c>
      <c r="E4575" s="223" t="s">
        <v>4410</v>
      </c>
      <c r="F4575" s="223" t="s">
        <v>12184</v>
      </c>
      <c r="G4575" s="222" t="s">
        <v>12185</v>
      </c>
      <c r="H4575" s="223" t="s">
        <v>12186</v>
      </c>
      <c r="I4575" s="223" t="s">
        <v>12187</v>
      </c>
      <c r="J4575" s="223" t="s">
        <v>23</v>
      </c>
      <c r="K4575" s="223" t="s">
        <v>23</v>
      </c>
      <c r="L4575" s="223" t="s">
        <v>4413</v>
      </c>
      <c r="M4575" s="233">
        <v>45811</v>
      </c>
      <c r="N4575" s="234" t="s">
        <v>45</v>
      </c>
    </row>
    <row r="4576" ht="69" customHeight="1" spans="1:14">
      <c r="A4576" s="223">
        <v>4436</v>
      </c>
      <c r="B4576" s="222" t="s">
        <v>12188</v>
      </c>
      <c r="C4576" s="223" t="s">
        <v>29</v>
      </c>
      <c r="D4576" s="222" t="s">
        <v>2901</v>
      </c>
      <c r="E4576" s="223" t="s">
        <v>4410</v>
      </c>
      <c r="F4576" s="223" t="s">
        <v>12189</v>
      </c>
      <c r="G4576" s="222" t="s">
        <v>12185</v>
      </c>
      <c r="H4576" s="223" t="s">
        <v>12186</v>
      </c>
      <c r="I4576" s="223" t="s">
        <v>12190</v>
      </c>
      <c r="J4576" s="223" t="s">
        <v>23</v>
      </c>
      <c r="K4576" s="223" t="s">
        <v>23</v>
      </c>
      <c r="L4576" s="223" t="s">
        <v>4413</v>
      </c>
      <c r="M4576" s="233">
        <v>45811</v>
      </c>
      <c r="N4576" s="234" t="s">
        <v>45</v>
      </c>
    </row>
    <row r="4577" ht="86.05" customHeight="1" spans="1:14">
      <c r="A4577" s="223">
        <v>4437</v>
      </c>
      <c r="B4577" s="222" t="s">
        <v>12191</v>
      </c>
      <c r="C4577" s="223" t="s">
        <v>19</v>
      </c>
      <c r="D4577" s="222" t="s">
        <v>2901</v>
      </c>
      <c r="E4577" s="223" t="s">
        <v>5174</v>
      </c>
      <c r="F4577" s="223" t="s">
        <v>12181</v>
      </c>
      <c r="G4577" s="222" t="s">
        <v>5174</v>
      </c>
      <c r="H4577" s="223" t="s">
        <v>12178</v>
      </c>
      <c r="I4577" s="223" t="s">
        <v>12192</v>
      </c>
      <c r="J4577" s="223" t="s">
        <v>23</v>
      </c>
      <c r="K4577" s="223" t="s">
        <v>23</v>
      </c>
      <c r="L4577" s="223" t="s">
        <v>5177</v>
      </c>
      <c r="M4577" s="233">
        <v>45811</v>
      </c>
      <c r="N4577" s="234" t="s">
        <v>45</v>
      </c>
    </row>
    <row r="4578" ht="83.05" customHeight="1" spans="1:14">
      <c r="A4578" s="223">
        <v>4438</v>
      </c>
      <c r="B4578" s="222" t="s">
        <v>10471</v>
      </c>
      <c r="C4578" s="223" t="s">
        <v>29</v>
      </c>
      <c r="D4578" s="222" t="s">
        <v>2901</v>
      </c>
      <c r="E4578" s="223" t="s">
        <v>4028</v>
      </c>
      <c r="F4578" s="223" t="s">
        <v>12193</v>
      </c>
      <c r="G4578" s="222" t="s">
        <v>4028</v>
      </c>
      <c r="H4578" s="223" t="s">
        <v>10978</v>
      </c>
      <c r="I4578" s="223" t="s">
        <v>10472</v>
      </c>
      <c r="J4578" s="223" t="s">
        <v>23</v>
      </c>
      <c r="K4578" s="223" t="s">
        <v>23</v>
      </c>
      <c r="L4578" s="223" t="s">
        <v>11478</v>
      </c>
      <c r="M4578" s="233">
        <v>45811</v>
      </c>
      <c r="N4578" s="234" t="s">
        <v>45</v>
      </c>
    </row>
    <row r="4579" ht="86.05" customHeight="1" spans="1:14">
      <c r="A4579" s="223">
        <v>4439</v>
      </c>
      <c r="B4579" s="222" t="s">
        <v>12194</v>
      </c>
      <c r="C4579" s="223" t="s">
        <v>29</v>
      </c>
      <c r="D4579" s="222" t="s">
        <v>2901</v>
      </c>
      <c r="E4579" s="223" t="s">
        <v>5174</v>
      </c>
      <c r="F4579" s="223" t="s">
        <v>12181</v>
      </c>
      <c r="G4579" s="222" t="s">
        <v>5174</v>
      </c>
      <c r="H4579" s="223" t="s">
        <v>12178</v>
      </c>
      <c r="I4579" s="223" t="s">
        <v>12195</v>
      </c>
      <c r="J4579" s="223" t="s">
        <v>23</v>
      </c>
      <c r="K4579" s="223" t="s">
        <v>23</v>
      </c>
      <c r="L4579" s="223" t="s">
        <v>5177</v>
      </c>
      <c r="M4579" s="233">
        <v>45811</v>
      </c>
      <c r="N4579" s="234" t="s">
        <v>45</v>
      </c>
    </row>
    <row r="4580" ht="79" customHeight="1" spans="1:14">
      <c r="A4580" s="223">
        <v>4440</v>
      </c>
      <c r="B4580" s="222" t="s">
        <v>12196</v>
      </c>
      <c r="C4580" s="223" t="s">
        <v>29</v>
      </c>
      <c r="D4580" s="222" t="s">
        <v>2901</v>
      </c>
      <c r="E4580" s="223" t="s">
        <v>9954</v>
      </c>
      <c r="F4580" s="223" t="s">
        <v>12197</v>
      </c>
      <c r="G4580" s="222" t="s">
        <v>12109</v>
      </c>
      <c r="H4580" s="223" t="s">
        <v>12110</v>
      </c>
      <c r="I4580" s="223" t="s">
        <v>12198</v>
      </c>
      <c r="J4580" s="223" t="s">
        <v>23</v>
      </c>
      <c r="K4580" s="223" t="s">
        <v>23</v>
      </c>
      <c r="L4580" s="223" t="s">
        <v>11551</v>
      </c>
      <c r="M4580" s="233">
        <v>45811</v>
      </c>
      <c r="N4580" s="234" t="s">
        <v>45</v>
      </c>
    </row>
    <row r="4581" ht="97" customHeight="1" spans="1:14">
      <c r="A4581" s="223">
        <v>4441</v>
      </c>
      <c r="B4581" s="235" t="s">
        <v>12199</v>
      </c>
      <c r="C4581" s="236" t="s">
        <v>19</v>
      </c>
      <c r="D4581" s="235" t="s">
        <v>2901</v>
      </c>
      <c r="E4581" s="223" t="s">
        <v>4410</v>
      </c>
      <c r="F4581" s="223" t="s">
        <v>12189</v>
      </c>
      <c r="G4581" s="235" t="s">
        <v>12185</v>
      </c>
      <c r="H4581" s="236" t="s">
        <v>12186</v>
      </c>
      <c r="I4581" s="236" t="s">
        <v>12200</v>
      </c>
      <c r="J4581" s="223" t="s">
        <v>23</v>
      </c>
      <c r="K4581" s="223" t="s">
        <v>23</v>
      </c>
      <c r="L4581" s="223" t="s">
        <v>4413</v>
      </c>
      <c r="M4581" s="241">
        <v>45811</v>
      </c>
      <c r="N4581" s="234" t="s">
        <v>45</v>
      </c>
    </row>
    <row r="4582" ht="85" customHeight="1" spans="1:14">
      <c r="A4582" s="223">
        <v>4442</v>
      </c>
      <c r="B4582" s="222" t="s">
        <v>12201</v>
      </c>
      <c r="C4582" s="223" t="s">
        <v>29</v>
      </c>
      <c r="D4582" s="222" t="s">
        <v>2901</v>
      </c>
      <c r="E4582" s="223" t="s">
        <v>5239</v>
      </c>
      <c r="F4582" s="223" t="s">
        <v>9370</v>
      </c>
      <c r="G4582" s="222" t="s">
        <v>12202</v>
      </c>
      <c r="H4582" s="223" t="s">
        <v>12203</v>
      </c>
      <c r="I4582" s="223" t="s">
        <v>12204</v>
      </c>
      <c r="J4582" s="223" t="s">
        <v>23</v>
      </c>
      <c r="K4582" s="223" t="s">
        <v>23</v>
      </c>
      <c r="L4582" s="223" t="s">
        <v>5242</v>
      </c>
      <c r="M4582" s="233">
        <v>45812</v>
      </c>
      <c r="N4582" s="234" t="s">
        <v>45</v>
      </c>
    </row>
    <row r="4583" ht="88" customHeight="1" spans="1:14">
      <c r="A4583" s="223">
        <v>4443</v>
      </c>
      <c r="B4583" s="222" t="s">
        <v>12205</v>
      </c>
      <c r="C4583" s="223" t="s">
        <v>19</v>
      </c>
      <c r="D4583" s="222" t="s">
        <v>2901</v>
      </c>
      <c r="E4583" s="223" t="s">
        <v>3504</v>
      </c>
      <c r="F4583" s="223" t="s">
        <v>12206</v>
      </c>
      <c r="G4583" s="222" t="s">
        <v>3504</v>
      </c>
      <c r="H4583" s="223" t="s">
        <v>10884</v>
      </c>
      <c r="I4583" s="223" t="s">
        <v>12207</v>
      </c>
      <c r="J4583" s="223" t="s">
        <v>23</v>
      </c>
      <c r="K4583" s="223" t="s">
        <v>23</v>
      </c>
      <c r="L4583" s="223" t="s">
        <v>3507</v>
      </c>
      <c r="M4583" s="233">
        <v>45812</v>
      </c>
      <c r="N4583" s="234" t="s">
        <v>45</v>
      </c>
    </row>
    <row r="4584" ht="90" customHeight="1" spans="1:14">
      <c r="A4584" s="223">
        <v>4444</v>
      </c>
      <c r="B4584" s="222" t="s">
        <v>12208</v>
      </c>
      <c r="C4584" s="223" t="s">
        <v>19</v>
      </c>
      <c r="D4584" s="222" t="s">
        <v>2901</v>
      </c>
      <c r="E4584" s="223" t="s">
        <v>4112</v>
      </c>
      <c r="F4584" s="223" t="s">
        <v>12209</v>
      </c>
      <c r="G4584" s="222" t="s">
        <v>4112</v>
      </c>
      <c r="H4584" s="223" t="s">
        <v>12209</v>
      </c>
      <c r="I4584" s="223" t="s">
        <v>12210</v>
      </c>
      <c r="J4584" s="223" t="s">
        <v>23</v>
      </c>
      <c r="K4584" s="223" t="s">
        <v>23</v>
      </c>
      <c r="L4584" s="223" t="s">
        <v>4115</v>
      </c>
      <c r="M4584" s="233">
        <v>45812</v>
      </c>
      <c r="N4584" s="234" t="s">
        <v>45</v>
      </c>
    </row>
    <row r="4585" ht="90" customHeight="1" spans="1:14">
      <c r="A4585" s="223">
        <v>4445</v>
      </c>
      <c r="B4585" s="222" t="s">
        <v>6244</v>
      </c>
      <c r="C4585" s="223" t="s">
        <v>19</v>
      </c>
      <c r="D4585" s="222" t="s">
        <v>2901</v>
      </c>
      <c r="E4585" s="223" t="s">
        <v>4028</v>
      </c>
      <c r="F4585" s="223" t="s">
        <v>11474</v>
      </c>
      <c r="G4585" s="222" t="s">
        <v>4394</v>
      </c>
      <c r="H4585" s="223" t="s">
        <v>10259</v>
      </c>
      <c r="I4585" s="223" t="s">
        <v>12211</v>
      </c>
      <c r="J4585" s="223" t="s">
        <v>23</v>
      </c>
      <c r="K4585" s="223" t="s">
        <v>23</v>
      </c>
      <c r="L4585" s="223" t="s">
        <v>11478</v>
      </c>
      <c r="M4585" s="233">
        <v>45813</v>
      </c>
      <c r="N4585" s="234" t="s">
        <v>45</v>
      </c>
    </row>
    <row r="4586" ht="56.05" customHeight="1" spans="1:14">
      <c r="A4586" s="223">
        <v>4446</v>
      </c>
      <c r="B4586" s="222" t="s">
        <v>4393</v>
      </c>
      <c r="C4586" s="223" t="s">
        <v>19</v>
      </c>
      <c r="D4586" s="222" t="s">
        <v>2901</v>
      </c>
      <c r="E4586" s="223" t="s">
        <v>4028</v>
      </c>
      <c r="F4586" s="223" t="s">
        <v>11474</v>
      </c>
      <c r="G4586" s="222" t="s">
        <v>4394</v>
      </c>
      <c r="H4586" s="223" t="s">
        <v>10259</v>
      </c>
      <c r="I4586" s="223" t="s">
        <v>12212</v>
      </c>
      <c r="J4586" s="223" t="s">
        <v>23</v>
      </c>
      <c r="K4586" s="223" t="s">
        <v>23</v>
      </c>
      <c r="L4586" s="223" t="s">
        <v>11478</v>
      </c>
      <c r="M4586" s="233">
        <v>45813</v>
      </c>
      <c r="N4586" s="234" t="s">
        <v>45</v>
      </c>
    </row>
    <row r="4587" ht="80.05" customHeight="1" spans="1:14">
      <c r="A4587" s="223">
        <v>4447</v>
      </c>
      <c r="B4587" s="222" t="s">
        <v>12213</v>
      </c>
      <c r="C4587" s="223" t="s">
        <v>19</v>
      </c>
      <c r="D4587" s="222" t="s">
        <v>2901</v>
      </c>
      <c r="E4587" s="223" t="s">
        <v>1161</v>
      </c>
      <c r="F4587" s="223" t="s">
        <v>1162</v>
      </c>
      <c r="G4587" s="222" t="s">
        <v>11998</v>
      </c>
      <c r="H4587" s="223" t="s">
        <v>11999</v>
      </c>
      <c r="I4587" s="223" t="s">
        <v>12214</v>
      </c>
      <c r="J4587" s="223" t="s">
        <v>23</v>
      </c>
      <c r="K4587" s="223" t="s">
        <v>23</v>
      </c>
      <c r="L4587" s="223" t="s">
        <v>2814</v>
      </c>
      <c r="M4587" s="233">
        <v>45813</v>
      </c>
      <c r="N4587" s="234" t="s">
        <v>45</v>
      </c>
    </row>
    <row r="4588" ht="92.05" customHeight="1" spans="1:14">
      <c r="A4588" s="223">
        <v>4448</v>
      </c>
      <c r="B4588" s="222" t="s">
        <v>12215</v>
      </c>
      <c r="C4588" s="223" t="s">
        <v>19</v>
      </c>
      <c r="D4588" s="222" t="s">
        <v>2901</v>
      </c>
      <c r="E4588" s="223" t="s">
        <v>4028</v>
      </c>
      <c r="F4588" s="223" t="s">
        <v>11474</v>
      </c>
      <c r="G4588" s="222" t="s">
        <v>4394</v>
      </c>
      <c r="H4588" s="223" t="s">
        <v>10259</v>
      </c>
      <c r="I4588" s="223" t="s">
        <v>12216</v>
      </c>
      <c r="J4588" s="223" t="s">
        <v>23</v>
      </c>
      <c r="K4588" s="223" t="s">
        <v>23</v>
      </c>
      <c r="L4588" s="223" t="s">
        <v>11478</v>
      </c>
      <c r="M4588" s="233">
        <v>45813</v>
      </c>
      <c r="N4588" s="234" t="s">
        <v>45</v>
      </c>
    </row>
    <row r="4589" ht="120" customHeight="1" spans="1:14">
      <c r="A4589" s="223">
        <v>4449</v>
      </c>
      <c r="B4589" s="222" t="s">
        <v>12217</v>
      </c>
      <c r="C4589" s="223" t="s">
        <v>19</v>
      </c>
      <c r="D4589" s="222" t="s">
        <v>2901</v>
      </c>
      <c r="E4589" s="223" t="s">
        <v>4028</v>
      </c>
      <c r="F4589" s="223" t="s">
        <v>11474</v>
      </c>
      <c r="G4589" s="222" t="s">
        <v>4394</v>
      </c>
      <c r="H4589" s="223" t="s">
        <v>10259</v>
      </c>
      <c r="I4589" s="223" t="s">
        <v>12218</v>
      </c>
      <c r="J4589" s="223" t="s">
        <v>23</v>
      </c>
      <c r="K4589" s="223" t="s">
        <v>23</v>
      </c>
      <c r="L4589" s="223" t="s">
        <v>11478</v>
      </c>
      <c r="M4589" s="233">
        <v>45813</v>
      </c>
      <c r="N4589" s="234" t="s">
        <v>45</v>
      </c>
    </row>
    <row r="4590" ht="120" customHeight="1" spans="1:14">
      <c r="A4590" s="223">
        <v>4450</v>
      </c>
      <c r="B4590" s="222" t="s">
        <v>12219</v>
      </c>
      <c r="C4590" s="223" t="s">
        <v>19</v>
      </c>
      <c r="D4590" s="222" t="s">
        <v>2901</v>
      </c>
      <c r="E4590" s="223" t="s">
        <v>3504</v>
      </c>
      <c r="F4590" s="223" t="s">
        <v>10876</v>
      </c>
      <c r="G4590" s="222" t="s">
        <v>3504</v>
      </c>
      <c r="H4590" s="223" t="s">
        <v>10884</v>
      </c>
      <c r="I4590" s="223" t="s">
        <v>12220</v>
      </c>
      <c r="J4590" s="223" t="s">
        <v>23</v>
      </c>
      <c r="K4590" s="223" t="s">
        <v>23</v>
      </c>
      <c r="L4590" s="223" t="s">
        <v>3507</v>
      </c>
      <c r="M4590" s="233">
        <v>45813</v>
      </c>
      <c r="N4590" s="234" t="s">
        <v>45</v>
      </c>
    </row>
    <row r="4591" ht="120" customHeight="1" spans="1:14">
      <c r="A4591" s="223">
        <v>4451</v>
      </c>
      <c r="B4591" s="222" t="s">
        <v>10893</v>
      </c>
      <c r="C4591" s="223" t="s">
        <v>19</v>
      </c>
      <c r="D4591" s="222" t="s">
        <v>2901</v>
      </c>
      <c r="E4591" s="223" t="s">
        <v>4028</v>
      </c>
      <c r="F4591" s="223" t="s">
        <v>11474</v>
      </c>
      <c r="G4591" s="222" t="s">
        <v>4394</v>
      </c>
      <c r="H4591" s="223" t="s">
        <v>10259</v>
      </c>
      <c r="I4591" s="223" t="s">
        <v>12221</v>
      </c>
      <c r="J4591" s="223" t="s">
        <v>23</v>
      </c>
      <c r="K4591" s="223" t="s">
        <v>23</v>
      </c>
      <c r="L4591" s="223" t="s">
        <v>11478</v>
      </c>
      <c r="M4591" s="233">
        <v>45813</v>
      </c>
      <c r="N4591" s="234" t="s">
        <v>45</v>
      </c>
    </row>
    <row r="4592" ht="120" customHeight="1" spans="1:14">
      <c r="A4592" s="223">
        <v>4452</v>
      </c>
      <c r="B4592" s="222" t="s">
        <v>12222</v>
      </c>
      <c r="C4592" s="223" t="s">
        <v>29</v>
      </c>
      <c r="D4592" s="222" t="s">
        <v>2901</v>
      </c>
      <c r="E4592" s="223" t="s">
        <v>1449</v>
      </c>
      <c r="F4592" s="223" t="s">
        <v>8494</v>
      </c>
      <c r="G4592" s="222" t="s">
        <v>1449</v>
      </c>
      <c r="H4592" s="223" t="s">
        <v>8891</v>
      </c>
      <c r="I4592" s="223" t="s">
        <v>12223</v>
      </c>
      <c r="J4592" s="223" t="s">
        <v>23</v>
      </c>
      <c r="K4592" s="223" t="s">
        <v>23</v>
      </c>
      <c r="L4592" s="223" t="s">
        <v>4815</v>
      </c>
      <c r="M4592" s="233">
        <v>45813</v>
      </c>
      <c r="N4592" s="234" t="s">
        <v>45</v>
      </c>
    </row>
    <row r="4593" ht="120" customHeight="1" spans="1:14">
      <c r="A4593" s="36">
        <v>4453</v>
      </c>
      <c r="B4593" s="36" t="s">
        <v>12041</v>
      </c>
      <c r="C4593" s="36" t="s">
        <v>19</v>
      </c>
      <c r="D4593" s="36" t="s">
        <v>2901</v>
      </c>
      <c r="E4593" s="36" t="s">
        <v>633</v>
      </c>
      <c r="F4593" s="36" t="s">
        <v>3215</v>
      </c>
      <c r="G4593" s="36" t="s">
        <v>633</v>
      </c>
      <c r="H4593" s="36" t="s">
        <v>634</v>
      </c>
      <c r="I4593" s="36" t="s">
        <v>12026</v>
      </c>
      <c r="J4593" s="36" t="s">
        <v>23</v>
      </c>
      <c r="K4593" s="36" t="s">
        <v>23</v>
      </c>
      <c r="L4593" s="36" t="s">
        <v>3218</v>
      </c>
      <c r="M4593" s="39">
        <v>45814</v>
      </c>
      <c r="N4593" s="39" t="s">
        <v>12224</v>
      </c>
    </row>
    <row r="4594" ht="120" customHeight="1" spans="1:14">
      <c r="A4594" s="223">
        <v>4454</v>
      </c>
      <c r="B4594" s="222" t="s">
        <v>12225</v>
      </c>
      <c r="C4594" s="18" t="s">
        <v>19</v>
      </c>
      <c r="D4594" s="222" t="s">
        <v>2901</v>
      </c>
      <c r="E4594" s="223" t="s">
        <v>2862</v>
      </c>
      <c r="F4594" s="223" t="s">
        <v>2863</v>
      </c>
      <c r="G4594" s="222" t="s">
        <v>2862</v>
      </c>
      <c r="H4594" s="223" t="s">
        <v>2863</v>
      </c>
      <c r="I4594" s="18" t="s">
        <v>12226</v>
      </c>
      <c r="J4594" s="223" t="s">
        <v>23</v>
      </c>
      <c r="K4594" s="223" t="s">
        <v>23</v>
      </c>
      <c r="L4594" s="223" t="s">
        <v>9642</v>
      </c>
      <c r="M4594" s="233">
        <v>45814</v>
      </c>
      <c r="N4594" s="234" t="s">
        <v>45</v>
      </c>
    </row>
    <row r="4595" ht="120" customHeight="1" spans="1:14">
      <c r="A4595" s="223">
        <v>4455</v>
      </c>
      <c r="B4595" s="222" t="s">
        <v>12227</v>
      </c>
      <c r="C4595" s="18" t="s">
        <v>19</v>
      </c>
      <c r="D4595" s="222" t="s">
        <v>2901</v>
      </c>
      <c r="E4595" s="223" t="s">
        <v>12228</v>
      </c>
      <c r="F4595" s="223" t="s">
        <v>12229</v>
      </c>
      <c r="G4595" s="222" t="s">
        <v>12228</v>
      </c>
      <c r="H4595" s="223" t="s">
        <v>12230</v>
      </c>
      <c r="I4595" s="18" t="s">
        <v>12231</v>
      </c>
      <c r="J4595" s="223" t="s">
        <v>23</v>
      </c>
      <c r="K4595" s="223" t="s">
        <v>23</v>
      </c>
      <c r="L4595" s="223" t="s">
        <v>12232</v>
      </c>
      <c r="M4595" s="233">
        <v>45814</v>
      </c>
      <c r="N4595" s="234" t="s">
        <v>45</v>
      </c>
    </row>
    <row r="4596" ht="120" customHeight="1" spans="1:14">
      <c r="A4596" s="223">
        <v>4456</v>
      </c>
      <c r="B4596" s="222" t="s">
        <v>12022</v>
      </c>
      <c r="C4596" s="18" t="s">
        <v>19</v>
      </c>
      <c r="D4596" s="222" t="s">
        <v>2901</v>
      </c>
      <c r="E4596" s="223" t="s">
        <v>633</v>
      </c>
      <c r="F4596" s="18" t="s">
        <v>12233</v>
      </c>
      <c r="G4596" s="222" t="s">
        <v>633</v>
      </c>
      <c r="H4596" s="223" t="s">
        <v>634</v>
      </c>
      <c r="I4596" s="18" t="s">
        <v>12023</v>
      </c>
      <c r="J4596" s="223" t="s">
        <v>23</v>
      </c>
      <c r="K4596" s="223" t="s">
        <v>23</v>
      </c>
      <c r="L4596" s="223" t="s">
        <v>3218</v>
      </c>
      <c r="M4596" s="233">
        <v>45814</v>
      </c>
      <c r="N4596" s="234" t="s">
        <v>45</v>
      </c>
    </row>
    <row r="4597" ht="120" customHeight="1" spans="1:14">
      <c r="A4597" s="36">
        <v>4457</v>
      </c>
      <c r="B4597" s="36" t="s">
        <v>12025</v>
      </c>
      <c r="C4597" s="36" t="s">
        <v>19</v>
      </c>
      <c r="D4597" s="36" t="s">
        <v>2901</v>
      </c>
      <c r="E4597" s="36" t="s">
        <v>633</v>
      </c>
      <c r="F4597" s="36" t="s">
        <v>3215</v>
      </c>
      <c r="G4597" s="36" t="s">
        <v>633</v>
      </c>
      <c r="H4597" s="36" t="s">
        <v>634</v>
      </c>
      <c r="I4597" s="36" t="s">
        <v>12026</v>
      </c>
      <c r="J4597" s="36" t="s">
        <v>23</v>
      </c>
      <c r="K4597" s="36" t="s">
        <v>23</v>
      </c>
      <c r="L4597" s="36" t="s">
        <v>3218</v>
      </c>
      <c r="M4597" s="39">
        <v>45814</v>
      </c>
      <c r="N4597" s="39" t="s">
        <v>12234</v>
      </c>
    </row>
    <row r="4598" ht="120" customHeight="1" spans="1:14">
      <c r="A4598" s="223">
        <v>4458</v>
      </c>
      <c r="B4598" s="222" t="s">
        <v>12037</v>
      </c>
      <c r="C4598" s="18" t="s">
        <v>19</v>
      </c>
      <c r="D4598" s="222" t="s">
        <v>2901</v>
      </c>
      <c r="E4598" s="223" t="s">
        <v>633</v>
      </c>
      <c r="F4598" s="18" t="s">
        <v>12233</v>
      </c>
      <c r="G4598" s="222" t="s">
        <v>633</v>
      </c>
      <c r="H4598" s="223" t="s">
        <v>634</v>
      </c>
      <c r="I4598" s="18" t="s">
        <v>12023</v>
      </c>
      <c r="J4598" s="223" t="s">
        <v>23</v>
      </c>
      <c r="K4598" s="223" t="s">
        <v>23</v>
      </c>
      <c r="L4598" s="223" t="s">
        <v>3218</v>
      </c>
      <c r="M4598" s="233">
        <v>45814</v>
      </c>
      <c r="N4598" s="234" t="s">
        <v>45</v>
      </c>
    </row>
    <row r="4599" ht="120" customHeight="1" spans="1:14">
      <c r="A4599" s="223">
        <v>4459</v>
      </c>
      <c r="B4599" s="222" t="s">
        <v>12235</v>
      </c>
      <c r="C4599" s="18" t="s">
        <v>19</v>
      </c>
      <c r="D4599" s="222" t="s">
        <v>2901</v>
      </c>
      <c r="E4599" s="223" t="s">
        <v>633</v>
      </c>
      <c r="F4599" s="18" t="s">
        <v>12233</v>
      </c>
      <c r="G4599" s="222" t="s">
        <v>633</v>
      </c>
      <c r="H4599" s="223" t="s">
        <v>634</v>
      </c>
      <c r="I4599" s="18" t="s">
        <v>12236</v>
      </c>
      <c r="J4599" s="223" t="s">
        <v>23</v>
      </c>
      <c r="K4599" s="223" t="s">
        <v>23</v>
      </c>
      <c r="L4599" s="18" t="s">
        <v>12237</v>
      </c>
      <c r="M4599" s="233">
        <v>45814</v>
      </c>
      <c r="N4599" s="234" t="s">
        <v>45</v>
      </c>
    </row>
    <row r="4600" ht="120" customHeight="1" spans="1:14">
      <c r="A4600" s="223">
        <v>4460</v>
      </c>
      <c r="B4600" s="222" t="s">
        <v>12238</v>
      </c>
      <c r="C4600" s="18" t="s">
        <v>29</v>
      </c>
      <c r="D4600" s="222" t="s">
        <v>2901</v>
      </c>
      <c r="E4600" s="223" t="s">
        <v>11776</v>
      </c>
      <c r="F4600" s="223" t="s">
        <v>12239</v>
      </c>
      <c r="G4600" s="222" t="s">
        <v>11776</v>
      </c>
      <c r="H4600" s="223" t="s">
        <v>11777</v>
      </c>
      <c r="I4600" s="18" t="s">
        <v>12240</v>
      </c>
      <c r="J4600" s="223" t="s">
        <v>23</v>
      </c>
      <c r="K4600" s="223" t="s">
        <v>23</v>
      </c>
      <c r="L4600" s="223" t="s">
        <v>11779</v>
      </c>
      <c r="M4600" s="233">
        <v>45814</v>
      </c>
      <c r="N4600" s="234" t="s">
        <v>45</v>
      </c>
    </row>
    <row r="4601" ht="57" spans="1:14">
      <c r="A4601" s="223">
        <v>4461</v>
      </c>
      <c r="B4601" s="247" t="s">
        <v>2420</v>
      </c>
      <c r="C4601" s="248" t="s">
        <v>19</v>
      </c>
      <c r="D4601" s="247" t="s">
        <v>2901</v>
      </c>
      <c r="E4601" s="248" t="s">
        <v>4643</v>
      </c>
      <c r="F4601" s="248" t="s">
        <v>4644</v>
      </c>
      <c r="G4601" s="247" t="s">
        <v>50</v>
      </c>
      <c r="H4601" s="248" t="s">
        <v>3010</v>
      </c>
      <c r="I4601" s="248" t="s">
        <v>11533</v>
      </c>
      <c r="J4601" s="248" t="s">
        <v>23</v>
      </c>
      <c r="K4601" s="248" t="s">
        <v>23</v>
      </c>
      <c r="L4601" s="248" t="s">
        <v>4645</v>
      </c>
      <c r="M4601" s="251">
        <v>45817</v>
      </c>
      <c r="N4601" s="252" t="s">
        <v>45</v>
      </c>
    </row>
    <row r="4602" ht="42.75" spans="1:14">
      <c r="A4602" s="223">
        <v>4462</v>
      </c>
      <c r="B4602" s="247" t="s">
        <v>55</v>
      </c>
      <c r="C4602" s="248" t="s">
        <v>19</v>
      </c>
      <c r="D4602" s="247" t="s">
        <v>2901</v>
      </c>
      <c r="E4602" s="248" t="s">
        <v>4643</v>
      </c>
      <c r="F4602" s="248" t="s">
        <v>4644</v>
      </c>
      <c r="G4602" s="247" t="s">
        <v>50</v>
      </c>
      <c r="H4602" s="248" t="s">
        <v>3010</v>
      </c>
      <c r="I4602" s="248" t="s">
        <v>11647</v>
      </c>
      <c r="J4602" s="248" t="s">
        <v>23</v>
      </c>
      <c r="K4602" s="248" t="s">
        <v>23</v>
      </c>
      <c r="L4602" s="248" t="s">
        <v>4645</v>
      </c>
      <c r="M4602" s="251">
        <v>45817</v>
      </c>
      <c r="N4602" s="252" t="s">
        <v>45</v>
      </c>
    </row>
    <row r="4603" ht="42.75" spans="1:14">
      <c r="A4603" s="223">
        <v>4463</v>
      </c>
      <c r="B4603" s="247" t="s">
        <v>47</v>
      </c>
      <c r="C4603" s="248" t="s">
        <v>19</v>
      </c>
      <c r="D4603" s="247" t="s">
        <v>2901</v>
      </c>
      <c r="E4603" s="248" t="s">
        <v>4643</v>
      </c>
      <c r="F4603" s="248" t="s">
        <v>4644</v>
      </c>
      <c r="G4603" s="247" t="s">
        <v>50</v>
      </c>
      <c r="H4603" s="248" t="s">
        <v>3010</v>
      </c>
      <c r="I4603" s="248" t="s">
        <v>11594</v>
      </c>
      <c r="J4603" s="248" t="s">
        <v>23</v>
      </c>
      <c r="K4603" s="248" t="s">
        <v>23</v>
      </c>
      <c r="L4603" s="248" t="s">
        <v>4645</v>
      </c>
      <c r="M4603" s="251">
        <v>45817</v>
      </c>
      <c r="N4603" s="252" t="s">
        <v>45</v>
      </c>
    </row>
    <row r="4604" ht="108" spans="1:14">
      <c r="A4604" s="223">
        <v>4464</v>
      </c>
      <c r="B4604" s="247" t="s">
        <v>12241</v>
      </c>
      <c r="C4604" s="248" t="s">
        <v>29</v>
      </c>
      <c r="D4604" s="247" t="s">
        <v>2901</v>
      </c>
      <c r="E4604" s="248" t="s">
        <v>3504</v>
      </c>
      <c r="F4604" s="248" t="s">
        <v>10876</v>
      </c>
      <c r="G4604" s="247" t="s">
        <v>3504</v>
      </c>
      <c r="H4604" s="248" t="s">
        <v>10884</v>
      </c>
      <c r="I4604" s="248" t="s">
        <v>12242</v>
      </c>
      <c r="J4604" s="248" t="s">
        <v>23</v>
      </c>
      <c r="K4604" s="248" t="s">
        <v>23</v>
      </c>
      <c r="L4604" s="248" t="s">
        <v>3507</v>
      </c>
      <c r="M4604" s="251">
        <v>45817</v>
      </c>
      <c r="N4604" s="252" t="s">
        <v>45</v>
      </c>
    </row>
    <row r="4605" ht="81" spans="1:14">
      <c r="A4605" s="223">
        <v>4465</v>
      </c>
      <c r="B4605" s="247" t="s">
        <v>2792</v>
      </c>
      <c r="C4605" s="248" t="s">
        <v>19</v>
      </c>
      <c r="D4605" s="247" t="s">
        <v>2901</v>
      </c>
      <c r="E4605" s="248" t="s">
        <v>2793</v>
      </c>
      <c r="F4605" s="248" t="s">
        <v>12243</v>
      </c>
      <c r="G4605" s="247" t="s">
        <v>2793</v>
      </c>
      <c r="H4605" s="248" t="s">
        <v>12244</v>
      </c>
      <c r="I4605" s="248" t="s">
        <v>2795</v>
      </c>
      <c r="J4605" s="248" t="s">
        <v>23</v>
      </c>
      <c r="K4605" s="248" t="s">
        <v>23</v>
      </c>
      <c r="L4605" s="248" t="s">
        <v>2796</v>
      </c>
      <c r="M4605" s="251">
        <v>45817</v>
      </c>
      <c r="N4605" s="252" t="s">
        <v>45</v>
      </c>
    </row>
    <row r="4606" ht="67.5" spans="1:14">
      <c r="A4606" s="36">
        <v>4466</v>
      </c>
      <c r="B4606" s="249" t="s">
        <v>3009</v>
      </c>
      <c r="C4606" s="249" t="s">
        <v>19</v>
      </c>
      <c r="D4606" s="249" t="s">
        <v>2901</v>
      </c>
      <c r="E4606" s="249" t="s">
        <v>4643</v>
      </c>
      <c r="F4606" s="249" t="s">
        <v>4644</v>
      </c>
      <c r="G4606" s="249" t="s">
        <v>50</v>
      </c>
      <c r="H4606" s="249" t="s">
        <v>3010</v>
      </c>
      <c r="I4606" s="249" t="s">
        <v>11533</v>
      </c>
      <c r="J4606" s="249" t="s">
        <v>23</v>
      </c>
      <c r="K4606" s="249" t="s">
        <v>23</v>
      </c>
      <c r="L4606" s="249" t="s">
        <v>4645</v>
      </c>
      <c r="M4606" s="253">
        <v>45817</v>
      </c>
      <c r="N4606" s="253" t="s">
        <v>12245</v>
      </c>
    </row>
    <row r="4607" ht="57" spans="1:14">
      <c r="A4607" s="223">
        <v>4467</v>
      </c>
      <c r="B4607" s="247" t="s">
        <v>2418</v>
      </c>
      <c r="C4607" s="248" t="s">
        <v>19</v>
      </c>
      <c r="D4607" s="247" t="s">
        <v>2901</v>
      </c>
      <c r="E4607" s="248" t="s">
        <v>4643</v>
      </c>
      <c r="F4607" s="248" t="s">
        <v>4644</v>
      </c>
      <c r="G4607" s="247" t="s">
        <v>50</v>
      </c>
      <c r="H4607" s="248" t="s">
        <v>3010</v>
      </c>
      <c r="I4607" s="248" t="s">
        <v>11533</v>
      </c>
      <c r="J4607" s="248" t="s">
        <v>23</v>
      </c>
      <c r="K4607" s="248" t="s">
        <v>23</v>
      </c>
      <c r="L4607" s="248" t="s">
        <v>4645</v>
      </c>
      <c r="M4607" s="251">
        <v>45817</v>
      </c>
      <c r="N4607" s="252" t="s">
        <v>45</v>
      </c>
    </row>
    <row r="4608" ht="67.5" spans="1:14">
      <c r="A4608" s="223">
        <v>4468</v>
      </c>
      <c r="B4608" s="247" t="s">
        <v>4539</v>
      </c>
      <c r="C4608" s="248" t="s">
        <v>19</v>
      </c>
      <c r="D4608" s="247" t="s">
        <v>2901</v>
      </c>
      <c r="E4608" s="248" t="s">
        <v>1449</v>
      </c>
      <c r="F4608" s="248" t="s">
        <v>8494</v>
      </c>
      <c r="G4608" s="247" t="s">
        <v>1449</v>
      </c>
      <c r="H4608" s="248" t="s">
        <v>8891</v>
      </c>
      <c r="I4608" s="248" t="s">
        <v>12246</v>
      </c>
      <c r="J4608" s="248" t="s">
        <v>23</v>
      </c>
      <c r="K4608" s="248" t="s">
        <v>23</v>
      </c>
      <c r="L4608" s="248" t="s">
        <v>4815</v>
      </c>
      <c r="M4608" s="251">
        <v>45819</v>
      </c>
      <c r="N4608" s="252" t="s">
        <v>45</v>
      </c>
    </row>
    <row r="4609" ht="67.5" spans="1:14">
      <c r="A4609" s="223">
        <v>4469</v>
      </c>
      <c r="B4609" s="247" t="s">
        <v>4541</v>
      </c>
      <c r="C4609" s="248" t="s">
        <v>29</v>
      </c>
      <c r="D4609" s="247" t="s">
        <v>2901</v>
      </c>
      <c r="E4609" s="248" t="s">
        <v>1449</v>
      </c>
      <c r="F4609" s="248" t="s">
        <v>8494</v>
      </c>
      <c r="G4609" s="247" t="s">
        <v>1449</v>
      </c>
      <c r="H4609" s="248" t="s">
        <v>8891</v>
      </c>
      <c r="I4609" s="248" t="s">
        <v>12247</v>
      </c>
      <c r="J4609" s="248" t="s">
        <v>23</v>
      </c>
      <c r="K4609" s="248" t="s">
        <v>23</v>
      </c>
      <c r="L4609" s="248" t="s">
        <v>4815</v>
      </c>
      <c r="M4609" s="251">
        <v>45819</v>
      </c>
      <c r="N4609" s="252" t="s">
        <v>45</v>
      </c>
    </row>
    <row r="4610" ht="67.5" spans="1:14">
      <c r="A4610" s="223">
        <v>4470</v>
      </c>
      <c r="B4610" s="247" t="s">
        <v>4530</v>
      </c>
      <c r="C4610" s="248" t="s">
        <v>19</v>
      </c>
      <c r="D4610" s="247" t="s">
        <v>2901</v>
      </c>
      <c r="E4610" s="248" t="s">
        <v>1449</v>
      </c>
      <c r="F4610" s="248" t="s">
        <v>8494</v>
      </c>
      <c r="G4610" s="247" t="s">
        <v>1449</v>
      </c>
      <c r="H4610" s="248" t="s">
        <v>8891</v>
      </c>
      <c r="I4610" s="248" t="s">
        <v>12248</v>
      </c>
      <c r="J4610" s="248" t="s">
        <v>23</v>
      </c>
      <c r="K4610" s="248" t="s">
        <v>23</v>
      </c>
      <c r="L4610" s="248" t="s">
        <v>4815</v>
      </c>
      <c r="M4610" s="251">
        <v>45819</v>
      </c>
      <c r="N4610" s="252" t="s">
        <v>45</v>
      </c>
    </row>
    <row r="4611" ht="57" spans="1:14">
      <c r="A4611" s="223">
        <v>4471</v>
      </c>
      <c r="B4611" s="247" t="s">
        <v>11815</v>
      </c>
      <c r="C4611" s="248" t="s">
        <v>29</v>
      </c>
      <c r="D4611" s="247" t="s">
        <v>2901</v>
      </c>
      <c r="E4611" s="248" t="s">
        <v>4070</v>
      </c>
      <c r="F4611" s="248" t="s">
        <v>4071</v>
      </c>
      <c r="G4611" s="247" t="s">
        <v>4070</v>
      </c>
      <c r="H4611" s="248" t="s">
        <v>8898</v>
      </c>
      <c r="I4611" s="248" t="s">
        <v>11698</v>
      </c>
      <c r="J4611" s="248" t="s">
        <v>23</v>
      </c>
      <c r="K4611" s="248" t="s">
        <v>23</v>
      </c>
      <c r="L4611" s="248" t="s">
        <v>4073</v>
      </c>
      <c r="M4611" s="251">
        <v>45819</v>
      </c>
      <c r="N4611" s="252" t="s">
        <v>45</v>
      </c>
    </row>
    <row r="4612" ht="81" spans="1:14">
      <c r="A4612" s="36">
        <v>4472</v>
      </c>
      <c r="B4612" s="249" t="s">
        <v>12249</v>
      </c>
      <c r="C4612" s="249" t="s">
        <v>29</v>
      </c>
      <c r="D4612" s="249" t="s">
        <v>2901</v>
      </c>
      <c r="E4612" s="249" t="s">
        <v>2862</v>
      </c>
      <c r="F4612" s="249" t="s">
        <v>2863</v>
      </c>
      <c r="G4612" s="249" t="s">
        <v>2862</v>
      </c>
      <c r="H4612" s="249" t="s">
        <v>2863</v>
      </c>
      <c r="I4612" s="249" t="s">
        <v>12250</v>
      </c>
      <c r="J4612" s="249" t="s">
        <v>23</v>
      </c>
      <c r="K4612" s="249" t="s">
        <v>23</v>
      </c>
      <c r="L4612" s="249" t="s">
        <v>2865</v>
      </c>
      <c r="M4612" s="253">
        <v>45820</v>
      </c>
      <c r="N4612" s="253" t="s">
        <v>12251</v>
      </c>
    </row>
    <row r="4613" ht="54" spans="1:14">
      <c r="A4613" s="36">
        <v>4473</v>
      </c>
      <c r="B4613" s="249" t="s">
        <v>12252</v>
      </c>
      <c r="C4613" s="249" t="s">
        <v>19</v>
      </c>
      <c r="D4613" s="249" t="s">
        <v>2901</v>
      </c>
      <c r="E4613" s="249" t="s">
        <v>10844</v>
      </c>
      <c r="F4613" s="249" t="s">
        <v>12253</v>
      </c>
      <c r="G4613" s="249" t="s">
        <v>10844</v>
      </c>
      <c r="H4613" s="249" t="s">
        <v>12254</v>
      </c>
      <c r="I4613" s="249" t="s">
        <v>12255</v>
      </c>
      <c r="J4613" s="249" t="s">
        <v>23</v>
      </c>
      <c r="K4613" s="249" t="s">
        <v>23</v>
      </c>
      <c r="L4613" s="249" t="s">
        <v>10847</v>
      </c>
      <c r="M4613" s="253">
        <v>45820</v>
      </c>
      <c r="N4613" s="253" t="s">
        <v>12256</v>
      </c>
    </row>
    <row r="4614" ht="81" spans="1:14">
      <c r="A4614" s="36">
        <v>4474</v>
      </c>
      <c r="B4614" s="249" t="s">
        <v>12257</v>
      </c>
      <c r="C4614" s="249" t="s">
        <v>29</v>
      </c>
      <c r="D4614" s="249" t="s">
        <v>2901</v>
      </c>
      <c r="E4614" s="249" t="s">
        <v>2862</v>
      </c>
      <c r="F4614" s="249" t="s">
        <v>2863</v>
      </c>
      <c r="G4614" s="249" t="s">
        <v>2862</v>
      </c>
      <c r="H4614" s="249" t="s">
        <v>2863</v>
      </c>
      <c r="I4614" s="249" t="s">
        <v>12258</v>
      </c>
      <c r="J4614" s="249" t="s">
        <v>23</v>
      </c>
      <c r="K4614" s="249" t="s">
        <v>23</v>
      </c>
      <c r="L4614" s="249" t="s">
        <v>2865</v>
      </c>
      <c r="M4614" s="253">
        <v>45820</v>
      </c>
      <c r="N4614" s="253" t="s">
        <v>12259</v>
      </c>
    </row>
    <row r="4615" ht="81" spans="1:14">
      <c r="A4615" s="36">
        <v>4475</v>
      </c>
      <c r="B4615" s="249" t="s">
        <v>12260</v>
      </c>
      <c r="C4615" s="249" t="s">
        <v>29</v>
      </c>
      <c r="D4615" s="249" t="s">
        <v>2901</v>
      </c>
      <c r="E4615" s="249" t="s">
        <v>2862</v>
      </c>
      <c r="F4615" s="249" t="s">
        <v>2863</v>
      </c>
      <c r="G4615" s="249" t="s">
        <v>2862</v>
      </c>
      <c r="H4615" s="249" t="s">
        <v>2863</v>
      </c>
      <c r="I4615" s="249" t="s">
        <v>12261</v>
      </c>
      <c r="J4615" s="249" t="s">
        <v>23</v>
      </c>
      <c r="K4615" s="249" t="s">
        <v>23</v>
      </c>
      <c r="L4615" s="249" t="s">
        <v>2865</v>
      </c>
      <c r="M4615" s="253">
        <v>45820</v>
      </c>
      <c r="N4615" s="253" t="s">
        <v>12262</v>
      </c>
    </row>
    <row r="4616" ht="108" spans="1:14">
      <c r="A4616" s="223">
        <v>4476</v>
      </c>
      <c r="B4616" s="247" t="s">
        <v>12263</v>
      </c>
      <c r="C4616" s="248" t="s">
        <v>19</v>
      </c>
      <c r="D4616" s="247" t="s">
        <v>2901</v>
      </c>
      <c r="E4616" s="248" t="s">
        <v>3504</v>
      </c>
      <c r="F4616" s="248" t="s">
        <v>10876</v>
      </c>
      <c r="G4616" s="247" t="s">
        <v>3504</v>
      </c>
      <c r="H4616" s="248" t="s">
        <v>10884</v>
      </c>
      <c r="I4616" s="248" t="s">
        <v>12264</v>
      </c>
      <c r="J4616" s="248" t="s">
        <v>23</v>
      </c>
      <c r="K4616" s="248" t="s">
        <v>23</v>
      </c>
      <c r="L4616" s="248" t="s">
        <v>3507</v>
      </c>
      <c r="M4616" s="251">
        <v>45821</v>
      </c>
      <c r="N4616" s="252" t="s">
        <v>45</v>
      </c>
    </row>
    <row r="4617" ht="108" spans="1:14">
      <c r="A4617" s="223">
        <v>4477</v>
      </c>
      <c r="B4617" s="247" t="s">
        <v>12265</v>
      </c>
      <c r="C4617" s="248" t="s">
        <v>29</v>
      </c>
      <c r="D4617" s="247" t="s">
        <v>2901</v>
      </c>
      <c r="E4617" s="248" t="s">
        <v>3504</v>
      </c>
      <c r="F4617" s="248" t="s">
        <v>10876</v>
      </c>
      <c r="G4617" s="247" t="s">
        <v>3504</v>
      </c>
      <c r="H4617" s="248" t="s">
        <v>10884</v>
      </c>
      <c r="I4617" s="248" t="s">
        <v>12266</v>
      </c>
      <c r="J4617" s="248" t="s">
        <v>23</v>
      </c>
      <c r="K4617" s="248" t="s">
        <v>23</v>
      </c>
      <c r="L4617" s="248" t="s">
        <v>3507</v>
      </c>
      <c r="M4617" s="251">
        <v>45821</v>
      </c>
      <c r="N4617" s="252" t="s">
        <v>45</v>
      </c>
    </row>
    <row r="4618" ht="120" customHeight="1" spans="1:14">
      <c r="A4618" s="223">
        <v>4478</v>
      </c>
      <c r="B4618" s="222" t="s">
        <v>12267</v>
      </c>
      <c r="C4618" s="223" t="s">
        <v>29</v>
      </c>
      <c r="D4618" s="222" t="s">
        <v>2901</v>
      </c>
      <c r="E4618" s="223" t="s">
        <v>11622</v>
      </c>
      <c r="F4618" s="223" t="s">
        <v>11623</v>
      </c>
      <c r="G4618" s="222" t="s">
        <v>11622</v>
      </c>
      <c r="H4618" s="223" t="s">
        <v>11623</v>
      </c>
      <c r="I4618" s="223" t="s">
        <v>12268</v>
      </c>
      <c r="J4618" s="223" t="s">
        <v>23</v>
      </c>
      <c r="K4618" s="223" t="s">
        <v>23</v>
      </c>
      <c r="L4618" s="223" t="s">
        <v>11627</v>
      </c>
      <c r="M4618" s="233">
        <v>45824</v>
      </c>
      <c r="N4618" s="234" t="s">
        <v>45</v>
      </c>
    </row>
    <row r="4619" ht="120" customHeight="1" spans="1:14">
      <c r="A4619" s="36">
        <v>4479</v>
      </c>
      <c r="B4619" s="36" t="s">
        <v>12269</v>
      </c>
      <c r="C4619" s="36" t="s">
        <v>29</v>
      </c>
      <c r="D4619" s="36" t="s">
        <v>2901</v>
      </c>
      <c r="E4619" s="36" t="s">
        <v>10418</v>
      </c>
      <c r="F4619" s="36" t="s">
        <v>10419</v>
      </c>
      <c r="G4619" s="36" t="s">
        <v>10418</v>
      </c>
      <c r="H4619" s="36" t="s">
        <v>11226</v>
      </c>
      <c r="I4619" s="36" t="s">
        <v>12270</v>
      </c>
      <c r="J4619" s="36" t="s">
        <v>23</v>
      </c>
      <c r="K4619" s="36" t="s">
        <v>23</v>
      </c>
      <c r="L4619" s="36" t="s">
        <v>10546</v>
      </c>
      <c r="M4619" s="39">
        <v>45824</v>
      </c>
      <c r="N4619" s="39" t="s">
        <v>12271</v>
      </c>
    </row>
    <row r="4620" ht="120" customHeight="1" spans="1:14">
      <c r="A4620" s="223">
        <v>4480</v>
      </c>
      <c r="B4620" s="222" t="s">
        <v>12272</v>
      </c>
      <c r="C4620" s="223" t="s">
        <v>19</v>
      </c>
      <c r="D4620" s="222" t="s">
        <v>2901</v>
      </c>
      <c r="E4620" s="223" t="s">
        <v>2862</v>
      </c>
      <c r="F4620" s="223" t="s">
        <v>2863</v>
      </c>
      <c r="G4620" s="222" t="s">
        <v>2862</v>
      </c>
      <c r="H4620" s="223" t="s">
        <v>2863</v>
      </c>
      <c r="I4620" s="223" t="s">
        <v>12273</v>
      </c>
      <c r="J4620" s="223" t="s">
        <v>23</v>
      </c>
      <c r="K4620" s="223" t="s">
        <v>23</v>
      </c>
      <c r="L4620" s="223" t="s">
        <v>2865</v>
      </c>
      <c r="M4620" s="233">
        <v>45824</v>
      </c>
      <c r="N4620" s="234" t="s">
        <v>45</v>
      </c>
    </row>
    <row r="4621" ht="120" customHeight="1" spans="1:14">
      <c r="A4621" s="223">
        <v>4481</v>
      </c>
      <c r="B4621" s="222" t="s">
        <v>12274</v>
      </c>
      <c r="C4621" s="223" t="s">
        <v>29</v>
      </c>
      <c r="D4621" s="222" t="s">
        <v>2901</v>
      </c>
      <c r="E4621" s="223" t="s">
        <v>12275</v>
      </c>
      <c r="F4621" s="223" t="s">
        <v>12276</v>
      </c>
      <c r="G4621" s="222" t="s">
        <v>12275</v>
      </c>
      <c r="H4621" s="223" t="s">
        <v>12277</v>
      </c>
      <c r="I4621" s="223" t="s">
        <v>12278</v>
      </c>
      <c r="J4621" s="223" t="s">
        <v>23</v>
      </c>
      <c r="K4621" s="223" t="s">
        <v>23</v>
      </c>
      <c r="L4621" s="223" t="s">
        <v>12279</v>
      </c>
      <c r="M4621" s="233">
        <v>45824</v>
      </c>
      <c r="N4621" s="234" t="s">
        <v>45</v>
      </c>
    </row>
    <row r="4622" ht="120" customHeight="1" spans="1:14">
      <c r="A4622" s="223">
        <v>4482</v>
      </c>
      <c r="B4622" s="222" t="s">
        <v>12280</v>
      </c>
      <c r="C4622" s="223" t="s">
        <v>29</v>
      </c>
      <c r="D4622" s="222" t="s">
        <v>2901</v>
      </c>
      <c r="E4622" s="223" t="s">
        <v>2862</v>
      </c>
      <c r="F4622" s="223" t="s">
        <v>2863</v>
      </c>
      <c r="G4622" s="222" t="s">
        <v>2862</v>
      </c>
      <c r="H4622" s="223" t="s">
        <v>2863</v>
      </c>
      <c r="I4622" s="223" t="s">
        <v>12281</v>
      </c>
      <c r="J4622" s="223" t="s">
        <v>23</v>
      </c>
      <c r="K4622" s="223" t="s">
        <v>23</v>
      </c>
      <c r="L4622" s="223" t="s">
        <v>9642</v>
      </c>
      <c r="M4622" s="233">
        <v>45824</v>
      </c>
      <c r="N4622" s="234" t="s">
        <v>45</v>
      </c>
    </row>
    <row r="4623" ht="120" customHeight="1" spans="1:14">
      <c r="A4623" s="223">
        <v>4483</v>
      </c>
      <c r="B4623" s="222" t="s">
        <v>5049</v>
      </c>
      <c r="C4623" s="223" t="s">
        <v>304</v>
      </c>
      <c r="D4623" s="222" t="s">
        <v>2901</v>
      </c>
      <c r="E4623" s="223" t="s">
        <v>5050</v>
      </c>
      <c r="F4623" s="223" t="s">
        <v>5051</v>
      </c>
      <c r="G4623" s="222" t="s">
        <v>5050</v>
      </c>
      <c r="H4623" s="223" t="s">
        <v>5051</v>
      </c>
      <c r="I4623" s="223" t="s">
        <v>12282</v>
      </c>
      <c r="J4623" s="223" t="s">
        <v>23</v>
      </c>
      <c r="K4623" s="223" t="s">
        <v>23</v>
      </c>
      <c r="L4623" s="223" t="s">
        <v>5053</v>
      </c>
      <c r="M4623" s="233">
        <v>45824</v>
      </c>
      <c r="N4623" s="234" t="s">
        <v>45</v>
      </c>
    </row>
    <row r="4624" ht="120" customHeight="1" spans="1:14">
      <c r="A4624" s="223">
        <v>4484</v>
      </c>
      <c r="B4624" s="222" t="s">
        <v>12283</v>
      </c>
      <c r="C4624" s="223" t="s">
        <v>19</v>
      </c>
      <c r="D4624" s="222" t="s">
        <v>2901</v>
      </c>
      <c r="E4624" s="223" t="s">
        <v>2862</v>
      </c>
      <c r="F4624" s="223" t="s">
        <v>2863</v>
      </c>
      <c r="G4624" s="222" t="s">
        <v>2862</v>
      </c>
      <c r="H4624" s="223" t="s">
        <v>2863</v>
      </c>
      <c r="I4624" s="223" t="s">
        <v>12284</v>
      </c>
      <c r="J4624" s="223" t="s">
        <v>23</v>
      </c>
      <c r="K4624" s="223" t="s">
        <v>23</v>
      </c>
      <c r="L4624" s="223" t="s">
        <v>9642</v>
      </c>
      <c r="M4624" s="233">
        <v>45824</v>
      </c>
      <c r="N4624" s="234" t="s">
        <v>45</v>
      </c>
    </row>
    <row r="4625" ht="120" customHeight="1" spans="1:14">
      <c r="A4625" s="223">
        <v>4485</v>
      </c>
      <c r="B4625" s="222" t="s">
        <v>12285</v>
      </c>
      <c r="C4625" s="223" t="s">
        <v>19</v>
      </c>
      <c r="D4625" s="222" t="s">
        <v>2901</v>
      </c>
      <c r="E4625" s="223" t="s">
        <v>7030</v>
      </c>
      <c r="F4625" s="223" t="s">
        <v>10220</v>
      </c>
      <c r="G4625" s="222" t="s">
        <v>12044</v>
      </c>
      <c r="H4625" s="223" t="s">
        <v>12045</v>
      </c>
      <c r="I4625" s="223" t="s">
        <v>12286</v>
      </c>
      <c r="J4625" s="223" t="s">
        <v>23</v>
      </c>
      <c r="K4625" s="223" t="s">
        <v>23</v>
      </c>
      <c r="L4625" s="223" t="s">
        <v>7033</v>
      </c>
      <c r="M4625" s="233">
        <v>45825</v>
      </c>
      <c r="N4625" s="234" t="s">
        <v>45</v>
      </c>
    </row>
    <row r="4626" ht="120" customHeight="1" spans="1:14">
      <c r="A4626" s="223">
        <v>4486</v>
      </c>
      <c r="B4626" s="222" t="s">
        <v>12287</v>
      </c>
      <c r="C4626" s="223" t="s">
        <v>29</v>
      </c>
      <c r="D4626" s="222" t="s">
        <v>2901</v>
      </c>
      <c r="E4626" s="223" t="s">
        <v>7030</v>
      </c>
      <c r="F4626" s="223" t="s">
        <v>10220</v>
      </c>
      <c r="G4626" s="222" t="s">
        <v>12044</v>
      </c>
      <c r="H4626" s="223" t="s">
        <v>12045</v>
      </c>
      <c r="I4626" s="223" t="s">
        <v>12288</v>
      </c>
      <c r="J4626" s="223" t="s">
        <v>23</v>
      </c>
      <c r="K4626" s="223" t="s">
        <v>23</v>
      </c>
      <c r="L4626" s="223" t="s">
        <v>7033</v>
      </c>
      <c r="M4626" s="233">
        <v>45825</v>
      </c>
      <c r="N4626" s="234" t="s">
        <v>45</v>
      </c>
    </row>
    <row r="4627" ht="120" customHeight="1" spans="1:14">
      <c r="A4627" s="223">
        <v>4487</v>
      </c>
      <c r="B4627" s="222" t="s">
        <v>12289</v>
      </c>
      <c r="C4627" s="223" t="s">
        <v>19</v>
      </c>
      <c r="D4627" s="222" t="s">
        <v>2901</v>
      </c>
      <c r="E4627" s="223" t="s">
        <v>2045</v>
      </c>
      <c r="F4627" s="223" t="s">
        <v>2046</v>
      </c>
      <c r="G4627" s="222" t="s">
        <v>12044</v>
      </c>
      <c r="H4627" s="223" t="s">
        <v>12045</v>
      </c>
      <c r="I4627" s="223" t="s">
        <v>12290</v>
      </c>
      <c r="J4627" s="223" t="s">
        <v>23</v>
      </c>
      <c r="K4627" s="223" t="s">
        <v>23</v>
      </c>
      <c r="L4627" s="223" t="s">
        <v>2048</v>
      </c>
      <c r="M4627" s="233">
        <v>45825</v>
      </c>
      <c r="N4627" s="234" t="s">
        <v>45</v>
      </c>
    </row>
    <row r="4628" ht="120" customHeight="1" spans="1:14">
      <c r="A4628" s="223">
        <v>4488</v>
      </c>
      <c r="B4628" s="222" t="s">
        <v>12291</v>
      </c>
      <c r="C4628" s="223" t="s">
        <v>19</v>
      </c>
      <c r="D4628" s="222" t="s">
        <v>2901</v>
      </c>
      <c r="E4628" s="223" t="s">
        <v>12292</v>
      </c>
      <c r="F4628" s="223" t="s">
        <v>12293</v>
      </c>
      <c r="G4628" s="222" t="s">
        <v>12294</v>
      </c>
      <c r="H4628" s="223" t="s">
        <v>12295</v>
      </c>
      <c r="I4628" s="223" t="s">
        <v>12296</v>
      </c>
      <c r="J4628" s="223" t="s">
        <v>23</v>
      </c>
      <c r="K4628" s="223" t="s">
        <v>23</v>
      </c>
      <c r="L4628" s="223" t="s">
        <v>12297</v>
      </c>
      <c r="M4628" s="233">
        <v>45825</v>
      </c>
      <c r="N4628" s="234" t="s">
        <v>45</v>
      </c>
    </row>
    <row r="4629" ht="120" customHeight="1" spans="1:14">
      <c r="A4629" s="223">
        <v>4489</v>
      </c>
      <c r="B4629" s="222" t="s">
        <v>12298</v>
      </c>
      <c r="C4629" s="223" t="s">
        <v>19</v>
      </c>
      <c r="D4629" s="222" t="s">
        <v>2901</v>
      </c>
      <c r="E4629" s="223" t="s">
        <v>2045</v>
      </c>
      <c r="F4629" s="223" t="s">
        <v>2046</v>
      </c>
      <c r="G4629" s="222" t="s">
        <v>12044</v>
      </c>
      <c r="H4629" s="223" t="s">
        <v>12045</v>
      </c>
      <c r="I4629" s="223" t="s">
        <v>12299</v>
      </c>
      <c r="J4629" s="223" t="s">
        <v>23</v>
      </c>
      <c r="K4629" s="223" t="s">
        <v>23</v>
      </c>
      <c r="L4629" s="223" t="s">
        <v>2048</v>
      </c>
      <c r="M4629" s="233">
        <v>45825</v>
      </c>
      <c r="N4629" s="234" t="s">
        <v>45</v>
      </c>
    </row>
    <row r="4630" ht="120" customHeight="1" spans="1:14">
      <c r="A4630" s="223">
        <v>4490</v>
      </c>
      <c r="B4630" s="222" t="s">
        <v>12300</v>
      </c>
      <c r="C4630" s="223" t="s">
        <v>29</v>
      </c>
      <c r="D4630" s="222" t="s">
        <v>2901</v>
      </c>
      <c r="E4630" s="223" t="s">
        <v>12301</v>
      </c>
      <c r="F4630" s="223" t="s">
        <v>12302</v>
      </c>
      <c r="G4630" s="222" t="s">
        <v>12303</v>
      </c>
      <c r="H4630" s="223" t="s">
        <v>12304</v>
      </c>
      <c r="I4630" s="223" t="s">
        <v>12305</v>
      </c>
      <c r="J4630" s="223" t="s">
        <v>12306</v>
      </c>
      <c r="K4630" s="265" t="s">
        <v>12307</v>
      </c>
      <c r="L4630" s="223" t="s">
        <v>23</v>
      </c>
      <c r="M4630" s="233">
        <v>45825</v>
      </c>
      <c r="N4630" s="234" t="s">
        <v>45</v>
      </c>
    </row>
    <row r="4631" ht="120" customHeight="1" spans="1:14">
      <c r="A4631" s="223">
        <v>4491</v>
      </c>
      <c r="B4631" s="222" t="s">
        <v>12308</v>
      </c>
      <c r="C4631" s="223" t="s">
        <v>29</v>
      </c>
      <c r="D4631" s="222" t="s">
        <v>2901</v>
      </c>
      <c r="E4631" s="223" t="s">
        <v>580</v>
      </c>
      <c r="F4631" s="223" t="s">
        <v>2077</v>
      </c>
      <c r="G4631" s="222" t="s">
        <v>580</v>
      </c>
      <c r="H4631" s="223" t="s">
        <v>2077</v>
      </c>
      <c r="I4631" s="223" t="s">
        <v>12309</v>
      </c>
      <c r="J4631" s="223" t="s">
        <v>23</v>
      </c>
      <c r="K4631" s="223" t="s">
        <v>23</v>
      </c>
      <c r="L4631" s="223" t="s">
        <v>2081</v>
      </c>
      <c r="M4631" s="233">
        <v>45825</v>
      </c>
      <c r="N4631" s="234" t="s">
        <v>45</v>
      </c>
    </row>
    <row r="4632" ht="120" customHeight="1" spans="1:14">
      <c r="A4632" s="223">
        <v>4492</v>
      </c>
      <c r="B4632" s="235" t="s">
        <v>12310</v>
      </c>
      <c r="C4632" s="236" t="s">
        <v>19</v>
      </c>
      <c r="D4632" s="235" t="s">
        <v>2901</v>
      </c>
      <c r="E4632" s="223" t="s">
        <v>8385</v>
      </c>
      <c r="F4632" s="223" t="s">
        <v>8386</v>
      </c>
      <c r="G4632" s="235" t="s">
        <v>8387</v>
      </c>
      <c r="H4632" s="236" t="s">
        <v>8388</v>
      </c>
      <c r="I4632" s="236" t="s">
        <v>12311</v>
      </c>
      <c r="J4632" s="236" t="s">
        <v>23</v>
      </c>
      <c r="K4632" s="236" t="s">
        <v>23</v>
      </c>
      <c r="L4632" s="223" t="s">
        <v>8389</v>
      </c>
      <c r="M4632" s="241">
        <v>45825</v>
      </c>
      <c r="N4632" s="242" t="s">
        <v>45</v>
      </c>
    </row>
    <row r="4633" ht="120" customHeight="1" spans="1:14">
      <c r="A4633" s="223">
        <v>4493</v>
      </c>
      <c r="B4633" s="239"/>
      <c r="C4633" s="240"/>
      <c r="D4633" s="239"/>
      <c r="E4633" s="223" t="s">
        <v>11757</v>
      </c>
      <c r="F4633" s="223" t="s">
        <v>12174</v>
      </c>
      <c r="G4633" s="239"/>
      <c r="H4633" s="240"/>
      <c r="I4633" s="240"/>
      <c r="J4633" s="240"/>
      <c r="K4633" s="240"/>
      <c r="L4633" s="223" t="s">
        <v>11759</v>
      </c>
      <c r="M4633" s="245"/>
      <c r="N4633" s="246"/>
    </row>
    <row r="4634" ht="120" customHeight="1" spans="1:14">
      <c r="A4634" s="223">
        <v>4494</v>
      </c>
      <c r="B4634" s="222" t="s">
        <v>12312</v>
      </c>
      <c r="C4634" s="223" t="s">
        <v>29</v>
      </c>
      <c r="D4634" s="222" t="s">
        <v>2901</v>
      </c>
      <c r="E4634" s="223" t="s">
        <v>7030</v>
      </c>
      <c r="F4634" s="223" t="s">
        <v>10220</v>
      </c>
      <c r="G4634" s="222" t="s">
        <v>12044</v>
      </c>
      <c r="H4634" s="223" t="s">
        <v>12045</v>
      </c>
      <c r="I4634" s="223" t="s">
        <v>12313</v>
      </c>
      <c r="J4634" s="223" t="s">
        <v>23</v>
      </c>
      <c r="K4634" s="223" t="s">
        <v>23</v>
      </c>
      <c r="L4634" s="223" t="s">
        <v>7033</v>
      </c>
      <c r="M4634" s="233">
        <v>45825</v>
      </c>
      <c r="N4634" s="234" t="s">
        <v>45</v>
      </c>
    </row>
    <row r="4635" ht="120" customHeight="1" spans="1:14">
      <c r="A4635" s="223">
        <v>4495</v>
      </c>
      <c r="B4635" s="222" t="s">
        <v>12314</v>
      </c>
      <c r="C4635" s="223" t="s">
        <v>19</v>
      </c>
      <c r="D4635" s="222" t="s">
        <v>2901</v>
      </c>
      <c r="E4635" s="223" t="s">
        <v>2045</v>
      </c>
      <c r="F4635" s="223" t="s">
        <v>2046</v>
      </c>
      <c r="G4635" s="222" t="s">
        <v>12044</v>
      </c>
      <c r="H4635" s="223" t="s">
        <v>12045</v>
      </c>
      <c r="I4635" s="223" t="s">
        <v>12315</v>
      </c>
      <c r="J4635" s="223" t="s">
        <v>23</v>
      </c>
      <c r="K4635" s="223" t="s">
        <v>23</v>
      </c>
      <c r="L4635" s="223" t="s">
        <v>2048</v>
      </c>
      <c r="M4635" s="233">
        <v>45825</v>
      </c>
      <c r="N4635" s="234" t="s">
        <v>45</v>
      </c>
    </row>
    <row r="4636" ht="120" customHeight="1" spans="1:14">
      <c r="A4636" s="223">
        <v>4496</v>
      </c>
      <c r="B4636" s="222" t="s">
        <v>12316</v>
      </c>
      <c r="C4636" s="223" t="s">
        <v>29</v>
      </c>
      <c r="D4636" s="222" t="s">
        <v>2901</v>
      </c>
      <c r="E4636" s="223" t="s">
        <v>2862</v>
      </c>
      <c r="F4636" s="223" t="s">
        <v>2863</v>
      </c>
      <c r="G4636" s="222" t="s">
        <v>2862</v>
      </c>
      <c r="H4636" s="223" t="s">
        <v>2863</v>
      </c>
      <c r="I4636" s="223" t="s">
        <v>12317</v>
      </c>
      <c r="J4636" s="223" t="s">
        <v>23</v>
      </c>
      <c r="K4636" s="223" t="s">
        <v>23</v>
      </c>
      <c r="L4636" s="223" t="s">
        <v>9642</v>
      </c>
      <c r="M4636" s="233">
        <v>45825</v>
      </c>
      <c r="N4636" s="234" t="s">
        <v>45</v>
      </c>
    </row>
    <row r="4637" ht="120" customHeight="1" spans="1:14">
      <c r="A4637" s="223">
        <v>4497</v>
      </c>
      <c r="B4637" s="222" t="s">
        <v>12318</v>
      </c>
      <c r="C4637" s="223" t="s">
        <v>19</v>
      </c>
      <c r="D4637" s="222" t="s">
        <v>2901</v>
      </c>
      <c r="E4637" s="223" t="s">
        <v>9112</v>
      </c>
      <c r="F4637" s="223" t="s">
        <v>9280</v>
      </c>
      <c r="G4637" s="222" t="s">
        <v>9112</v>
      </c>
      <c r="H4637" s="223" t="s">
        <v>12319</v>
      </c>
      <c r="I4637" s="223" t="s">
        <v>12320</v>
      </c>
      <c r="J4637" s="223" t="s">
        <v>23</v>
      </c>
      <c r="K4637" s="223" t="s">
        <v>23</v>
      </c>
      <c r="L4637" s="223" t="s">
        <v>9115</v>
      </c>
      <c r="M4637" s="233">
        <v>45825</v>
      </c>
      <c r="N4637" s="234" t="s">
        <v>45</v>
      </c>
    </row>
    <row r="4638" ht="120" customHeight="1" spans="1:14">
      <c r="A4638" s="223">
        <v>4498</v>
      </c>
      <c r="B4638" s="222" t="s">
        <v>12321</v>
      </c>
      <c r="C4638" s="223" t="s">
        <v>19</v>
      </c>
      <c r="D4638" s="222" t="s">
        <v>2901</v>
      </c>
      <c r="E4638" s="223" t="s">
        <v>2045</v>
      </c>
      <c r="F4638" s="223" t="s">
        <v>2046</v>
      </c>
      <c r="G4638" s="222" t="s">
        <v>12044</v>
      </c>
      <c r="H4638" s="223" t="s">
        <v>12045</v>
      </c>
      <c r="I4638" s="223" t="s">
        <v>12322</v>
      </c>
      <c r="J4638" s="223" t="s">
        <v>23</v>
      </c>
      <c r="K4638" s="223" t="s">
        <v>23</v>
      </c>
      <c r="L4638" s="223" t="s">
        <v>2048</v>
      </c>
      <c r="M4638" s="233">
        <v>45825</v>
      </c>
      <c r="N4638" s="234" t="s">
        <v>45</v>
      </c>
    </row>
    <row r="4639" ht="120" customHeight="1" spans="1:14">
      <c r="A4639" s="223">
        <v>4499</v>
      </c>
      <c r="B4639" s="222" t="s">
        <v>12323</v>
      </c>
      <c r="C4639" s="223" t="s">
        <v>29</v>
      </c>
      <c r="D4639" s="222" t="s">
        <v>2901</v>
      </c>
      <c r="E4639" s="223" t="s">
        <v>11075</v>
      </c>
      <c r="F4639" s="223" t="s">
        <v>11076</v>
      </c>
      <c r="G4639" s="222" t="s">
        <v>11077</v>
      </c>
      <c r="H4639" s="223" t="s">
        <v>11078</v>
      </c>
      <c r="I4639" s="223" t="s">
        <v>12324</v>
      </c>
      <c r="J4639" s="223" t="s">
        <v>23</v>
      </c>
      <c r="K4639" s="223" t="s">
        <v>23</v>
      </c>
      <c r="L4639" s="223" t="s">
        <v>12119</v>
      </c>
      <c r="M4639" s="233">
        <v>45826</v>
      </c>
      <c r="N4639" s="234" t="s">
        <v>45</v>
      </c>
    </row>
    <row r="4640" ht="120" customHeight="1" spans="1:14">
      <c r="A4640" s="223">
        <v>4500</v>
      </c>
      <c r="B4640" s="222" t="s">
        <v>12325</v>
      </c>
      <c r="C4640" s="223" t="s">
        <v>19</v>
      </c>
      <c r="D4640" s="222" t="s">
        <v>2901</v>
      </c>
      <c r="E4640" s="223" t="s">
        <v>4608</v>
      </c>
      <c r="F4640" s="223" t="s">
        <v>4609</v>
      </c>
      <c r="G4640" s="222" t="s">
        <v>4608</v>
      </c>
      <c r="H4640" s="223" t="s">
        <v>9062</v>
      </c>
      <c r="I4640" s="223" t="s">
        <v>12326</v>
      </c>
      <c r="J4640" s="223" t="s">
        <v>23</v>
      </c>
      <c r="K4640" s="223" t="s">
        <v>23</v>
      </c>
      <c r="L4640" s="223" t="s">
        <v>4611</v>
      </c>
      <c r="M4640" s="233">
        <v>45826</v>
      </c>
      <c r="N4640" s="234" t="s">
        <v>45</v>
      </c>
    </row>
    <row r="4641" ht="120" customHeight="1" spans="1:14">
      <c r="A4641" s="223">
        <v>4501</v>
      </c>
      <c r="B4641" s="222" t="s">
        <v>12117</v>
      </c>
      <c r="C4641" s="223" t="s">
        <v>29</v>
      </c>
      <c r="D4641" s="222" t="s">
        <v>2901</v>
      </c>
      <c r="E4641" s="223" t="s">
        <v>11075</v>
      </c>
      <c r="F4641" s="223" t="s">
        <v>11076</v>
      </c>
      <c r="G4641" s="222" t="s">
        <v>11077</v>
      </c>
      <c r="H4641" s="223" t="s">
        <v>11078</v>
      </c>
      <c r="I4641" s="223" t="s">
        <v>12118</v>
      </c>
      <c r="J4641" s="223" t="s">
        <v>23</v>
      </c>
      <c r="K4641" s="223" t="s">
        <v>23</v>
      </c>
      <c r="L4641" s="223" t="s">
        <v>12119</v>
      </c>
      <c r="M4641" s="233">
        <v>45826</v>
      </c>
      <c r="N4641" s="234" t="s">
        <v>45</v>
      </c>
    </row>
    <row r="4642" ht="120" customHeight="1" spans="1:14">
      <c r="A4642" s="223">
        <v>4502</v>
      </c>
      <c r="B4642" s="222" t="s">
        <v>11813</v>
      </c>
      <c r="C4642" s="223" t="s">
        <v>19</v>
      </c>
      <c r="D4642" s="222" t="s">
        <v>2901</v>
      </c>
      <c r="E4642" s="223" t="s">
        <v>4070</v>
      </c>
      <c r="F4642" s="223" t="s">
        <v>4071</v>
      </c>
      <c r="G4642" s="222" t="s">
        <v>4070</v>
      </c>
      <c r="H4642" s="223" t="s">
        <v>8898</v>
      </c>
      <c r="I4642" s="223" t="s">
        <v>11695</v>
      </c>
      <c r="J4642" s="223" t="s">
        <v>23</v>
      </c>
      <c r="K4642" s="223" t="s">
        <v>23</v>
      </c>
      <c r="L4642" s="223" t="s">
        <v>4073</v>
      </c>
      <c r="M4642" s="233">
        <v>45826</v>
      </c>
      <c r="N4642" s="234" t="s">
        <v>45</v>
      </c>
    </row>
    <row r="4643" ht="120" customHeight="1" spans="1:14">
      <c r="A4643" s="223">
        <v>4503</v>
      </c>
      <c r="B4643" s="222" t="s">
        <v>12327</v>
      </c>
      <c r="C4643" s="223" t="s">
        <v>19</v>
      </c>
      <c r="D4643" s="222" t="s">
        <v>2901</v>
      </c>
      <c r="E4643" s="223" t="s">
        <v>543</v>
      </c>
      <c r="F4643" s="223" t="s">
        <v>66</v>
      </c>
      <c r="G4643" s="222" t="s">
        <v>543</v>
      </c>
      <c r="H4643" s="223" t="s">
        <v>66</v>
      </c>
      <c r="I4643" s="223" t="s">
        <v>12328</v>
      </c>
      <c r="J4643" s="223" t="s">
        <v>23</v>
      </c>
      <c r="K4643" s="223" t="s">
        <v>23</v>
      </c>
      <c r="L4643" s="223" t="s">
        <v>980</v>
      </c>
      <c r="M4643" s="233">
        <v>45826</v>
      </c>
      <c r="N4643" s="234" t="s">
        <v>45</v>
      </c>
    </row>
    <row r="4644" ht="120" customHeight="1" spans="1:14">
      <c r="A4644" s="223">
        <v>4504</v>
      </c>
      <c r="B4644" s="222" t="s">
        <v>12329</v>
      </c>
      <c r="C4644" s="223" t="s">
        <v>19</v>
      </c>
      <c r="D4644" s="222" t="s">
        <v>2901</v>
      </c>
      <c r="E4644" s="223" t="s">
        <v>543</v>
      </c>
      <c r="F4644" s="223" t="s">
        <v>66</v>
      </c>
      <c r="G4644" s="222" t="s">
        <v>543</v>
      </c>
      <c r="H4644" s="223" t="s">
        <v>66</v>
      </c>
      <c r="I4644" s="223" t="s">
        <v>12328</v>
      </c>
      <c r="J4644" s="223" t="s">
        <v>23</v>
      </c>
      <c r="K4644" s="223" t="s">
        <v>23</v>
      </c>
      <c r="L4644" s="223" t="s">
        <v>980</v>
      </c>
      <c r="M4644" s="233">
        <v>45826</v>
      </c>
      <c r="N4644" s="234" t="s">
        <v>45</v>
      </c>
    </row>
    <row r="4645" ht="120" customHeight="1" spans="1:14">
      <c r="A4645" s="223">
        <v>4505</v>
      </c>
      <c r="B4645" s="222" t="s">
        <v>12330</v>
      </c>
      <c r="C4645" s="223" t="s">
        <v>12331</v>
      </c>
      <c r="D4645" s="222" t="s">
        <v>2901</v>
      </c>
      <c r="E4645" s="223" t="s">
        <v>12332</v>
      </c>
      <c r="F4645" s="223" t="s">
        <v>12333</v>
      </c>
      <c r="G4645" s="222" t="s">
        <v>12332</v>
      </c>
      <c r="H4645" s="223" t="s">
        <v>12334</v>
      </c>
      <c r="I4645" s="223" t="s">
        <v>12335</v>
      </c>
      <c r="J4645" s="223" t="s">
        <v>23</v>
      </c>
      <c r="K4645" s="223" t="s">
        <v>23</v>
      </c>
      <c r="L4645" s="223" t="s">
        <v>12336</v>
      </c>
      <c r="M4645" s="233">
        <v>45826</v>
      </c>
      <c r="N4645" s="234" t="s">
        <v>45</v>
      </c>
    </row>
    <row r="4646" ht="120" customHeight="1" spans="1:14">
      <c r="A4646" s="223">
        <v>4506</v>
      </c>
      <c r="B4646" s="222" t="s">
        <v>12337</v>
      </c>
      <c r="C4646" s="223" t="s">
        <v>29</v>
      </c>
      <c r="D4646" s="222" t="s">
        <v>2901</v>
      </c>
      <c r="E4646" s="223" t="s">
        <v>9954</v>
      </c>
      <c r="F4646" s="223" t="s">
        <v>11547</v>
      </c>
      <c r="G4646" s="222" t="s">
        <v>12338</v>
      </c>
      <c r="H4646" s="223" t="s">
        <v>12339</v>
      </c>
      <c r="I4646" s="223" t="s">
        <v>12340</v>
      </c>
      <c r="J4646" s="223" t="s">
        <v>23</v>
      </c>
      <c r="K4646" s="223" t="s">
        <v>23</v>
      </c>
      <c r="L4646" s="223" t="s">
        <v>11551</v>
      </c>
      <c r="M4646" s="233">
        <v>45826</v>
      </c>
      <c r="N4646" s="234" t="s">
        <v>45</v>
      </c>
    </row>
    <row r="4647" ht="120" customHeight="1" spans="1:14">
      <c r="A4647" s="223">
        <v>4507</v>
      </c>
      <c r="B4647" s="222" t="s">
        <v>12341</v>
      </c>
      <c r="C4647" s="223" t="s">
        <v>29</v>
      </c>
      <c r="D4647" s="222" t="s">
        <v>2901</v>
      </c>
      <c r="E4647" s="223" t="s">
        <v>11075</v>
      </c>
      <c r="F4647" s="223" t="s">
        <v>11076</v>
      </c>
      <c r="G4647" s="222" t="s">
        <v>11077</v>
      </c>
      <c r="H4647" s="223" t="s">
        <v>11078</v>
      </c>
      <c r="I4647" s="223" t="s">
        <v>12342</v>
      </c>
      <c r="J4647" s="223" t="s">
        <v>23</v>
      </c>
      <c r="K4647" s="223" t="s">
        <v>23</v>
      </c>
      <c r="L4647" s="223" t="s">
        <v>12119</v>
      </c>
      <c r="M4647" s="233">
        <v>45826</v>
      </c>
      <c r="N4647" s="234" t="s">
        <v>45</v>
      </c>
    </row>
    <row r="4648" ht="67.5" spans="1:14">
      <c r="A4648" s="223">
        <v>4508</v>
      </c>
      <c r="B4648" s="247" t="s">
        <v>12343</v>
      </c>
      <c r="C4648" s="248" t="s">
        <v>19</v>
      </c>
      <c r="D4648" s="247" t="s">
        <v>2901</v>
      </c>
      <c r="E4648" s="248" t="s">
        <v>517</v>
      </c>
      <c r="F4648" s="248" t="s">
        <v>6169</v>
      </c>
      <c r="G4648" s="247" t="s">
        <v>12344</v>
      </c>
      <c r="H4648" s="248" t="s">
        <v>12345</v>
      </c>
      <c r="I4648" s="248" t="s">
        <v>12346</v>
      </c>
      <c r="J4648" s="248" t="s">
        <v>23</v>
      </c>
      <c r="K4648" s="248" t="s">
        <v>23</v>
      </c>
      <c r="L4648" s="248" t="s">
        <v>5955</v>
      </c>
      <c r="M4648" s="251">
        <v>45827</v>
      </c>
      <c r="N4648" s="252" t="s">
        <v>45</v>
      </c>
    </row>
    <row r="4649" ht="54" spans="1:14">
      <c r="A4649" s="223">
        <v>4509</v>
      </c>
      <c r="B4649" s="247" t="s">
        <v>12347</v>
      </c>
      <c r="C4649" s="248" t="s">
        <v>19</v>
      </c>
      <c r="D4649" s="247" t="s">
        <v>2901</v>
      </c>
      <c r="E4649" s="248" t="s">
        <v>580</v>
      </c>
      <c r="F4649" s="248" t="s">
        <v>2077</v>
      </c>
      <c r="G4649" s="247" t="s">
        <v>580</v>
      </c>
      <c r="H4649" s="248" t="s">
        <v>2077</v>
      </c>
      <c r="I4649" s="248" t="s">
        <v>12348</v>
      </c>
      <c r="J4649" s="248" t="s">
        <v>23</v>
      </c>
      <c r="K4649" s="248" t="s">
        <v>23</v>
      </c>
      <c r="L4649" s="248" t="s">
        <v>2081</v>
      </c>
      <c r="M4649" s="251">
        <v>45827</v>
      </c>
      <c r="N4649" s="252" t="s">
        <v>45</v>
      </c>
    </row>
    <row r="4650" ht="72.6" customHeight="1" spans="1:14">
      <c r="A4650" s="223">
        <v>4510</v>
      </c>
      <c r="B4650" s="247" t="s">
        <v>12349</v>
      </c>
      <c r="C4650" s="248" t="s">
        <v>19</v>
      </c>
      <c r="D4650" s="247" t="s">
        <v>2901</v>
      </c>
      <c r="E4650" s="248" t="s">
        <v>4090</v>
      </c>
      <c r="F4650" s="248" t="s">
        <v>4091</v>
      </c>
      <c r="G4650" s="247" t="s">
        <v>4090</v>
      </c>
      <c r="H4650" s="248" t="s">
        <v>4091</v>
      </c>
      <c r="I4650" s="248" t="s">
        <v>12350</v>
      </c>
      <c r="J4650" s="248" t="s">
        <v>23</v>
      </c>
      <c r="K4650" s="248" t="s">
        <v>23</v>
      </c>
      <c r="L4650" s="248" t="s">
        <v>4093</v>
      </c>
      <c r="M4650" s="251">
        <v>45828</v>
      </c>
      <c r="N4650" s="252" t="s">
        <v>45</v>
      </c>
    </row>
    <row r="4651" ht="67.8" customHeight="1" spans="1:14">
      <c r="A4651" s="223">
        <v>4511</v>
      </c>
      <c r="B4651" s="247" t="s">
        <v>12351</v>
      </c>
      <c r="C4651" s="248" t="s">
        <v>19</v>
      </c>
      <c r="D4651" s="247" t="s">
        <v>2901</v>
      </c>
      <c r="E4651" s="248" t="s">
        <v>4090</v>
      </c>
      <c r="F4651" s="248" t="s">
        <v>4091</v>
      </c>
      <c r="G4651" s="247" t="s">
        <v>4090</v>
      </c>
      <c r="H4651" s="248" t="s">
        <v>4091</v>
      </c>
      <c r="I4651" s="248" t="s">
        <v>12352</v>
      </c>
      <c r="J4651" s="248" t="s">
        <v>23</v>
      </c>
      <c r="K4651" s="248" t="s">
        <v>23</v>
      </c>
      <c r="L4651" s="248" t="s">
        <v>4093</v>
      </c>
      <c r="M4651" s="251">
        <v>45828</v>
      </c>
      <c r="N4651" s="252" t="s">
        <v>45</v>
      </c>
    </row>
    <row r="4652" ht="63.9" customHeight="1" spans="1:14">
      <c r="A4652" s="223">
        <v>4512</v>
      </c>
      <c r="B4652" s="247" t="s">
        <v>12353</v>
      </c>
      <c r="C4652" s="248" t="s">
        <v>19</v>
      </c>
      <c r="D4652" s="247" t="s">
        <v>2901</v>
      </c>
      <c r="E4652" s="248" t="s">
        <v>12354</v>
      </c>
      <c r="F4652" s="248" t="s">
        <v>12355</v>
      </c>
      <c r="G4652" s="247" t="s">
        <v>12354</v>
      </c>
      <c r="H4652" s="248" t="s">
        <v>12355</v>
      </c>
      <c r="I4652" s="248" t="s">
        <v>12356</v>
      </c>
      <c r="J4652" s="248" t="s">
        <v>23</v>
      </c>
      <c r="K4652" s="248" t="s">
        <v>23</v>
      </c>
      <c r="L4652" s="248" t="s">
        <v>12357</v>
      </c>
      <c r="M4652" s="251">
        <v>45828</v>
      </c>
      <c r="N4652" s="252" t="s">
        <v>45</v>
      </c>
    </row>
    <row r="4653" ht="72.9" customHeight="1" spans="1:14">
      <c r="A4653" s="223">
        <v>4513</v>
      </c>
      <c r="B4653" s="247" t="s">
        <v>12358</v>
      </c>
      <c r="C4653" s="248" t="s">
        <v>29</v>
      </c>
      <c r="D4653" s="247" t="s">
        <v>2901</v>
      </c>
      <c r="E4653" s="248" t="s">
        <v>4410</v>
      </c>
      <c r="F4653" s="248" t="s">
        <v>4411</v>
      </c>
      <c r="G4653" s="247" t="s">
        <v>4410</v>
      </c>
      <c r="H4653" s="248" t="s">
        <v>4411</v>
      </c>
      <c r="I4653" s="248" t="s">
        <v>12359</v>
      </c>
      <c r="J4653" s="248" t="s">
        <v>23</v>
      </c>
      <c r="K4653" s="248" t="s">
        <v>23</v>
      </c>
      <c r="L4653" s="248" t="s">
        <v>4413</v>
      </c>
      <c r="M4653" s="251">
        <v>45828</v>
      </c>
      <c r="N4653" s="252" t="s">
        <v>45</v>
      </c>
    </row>
    <row r="4654" ht="71.4" customHeight="1" spans="1:14">
      <c r="A4654" s="223">
        <v>4514</v>
      </c>
      <c r="B4654" s="247" t="s">
        <v>12360</v>
      </c>
      <c r="C4654" s="248" t="s">
        <v>19</v>
      </c>
      <c r="D4654" s="247" t="s">
        <v>2901</v>
      </c>
      <c r="E4654" s="248" t="s">
        <v>4090</v>
      </c>
      <c r="F4654" s="248" t="s">
        <v>4091</v>
      </c>
      <c r="G4654" s="247" t="s">
        <v>4090</v>
      </c>
      <c r="H4654" s="248" t="s">
        <v>4091</v>
      </c>
      <c r="I4654" s="248" t="s">
        <v>12361</v>
      </c>
      <c r="J4654" s="248" t="s">
        <v>23</v>
      </c>
      <c r="K4654" s="248" t="s">
        <v>23</v>
      </c>
      <c r="L4654" s="248" t="s">
        <v>4093</v>
      </c>
      <c r="M4654" s="251">
        <v>45828</v>
      </c>
      <c r="N4654" s="252" t="s">
        <v>45</v>
      </c>
    </row>
    <row r="4655" ht="64.2" customHeight="1" spans="1:14">
      <c r="A4655" s="223">
        <v>4515</v>
      </c>
      <c r="B4655" s="247" t="s">
        <v>12362</v>
      </c>
      <c r="C4655" s="248" t="s">
        <v>19</v>
      </c>
      <c r="D4655" s="247" t="s">
        <v>2901</v>
      </c>
      <c r="E4655" s="248" t="s">
        <v>4090</v>
      </c>
      <c r="F4655" s="248" t="s">
        <v>4091</v>
      </c>
      <c r="G4655" s="247" t="s">
        <v>4090</v>
      </c>
      <c r="H4655" s="248" t="s">
        <v>4091</v>
      </c>
      <c r="I4655" s="248" t="s">
        <v>12363</v>
      </c>
      <c r="J4655" s="248" t="s">
        <v>23</v>
      </c>
      <c r="K4655" s="248" t="s">
        <v>23</v>
      </c>
      <c r="L4655" s="248" t="s">
        <v>4093</v>
      </c>
      <c r="M4655" s="251">
        <v>45828</v>
      </c>
      <c r="N4655" s="252" t="s">
        <v>45</v>
      </c>
    </row>
    <row r="4656" ht="56.7" customHeight="1" spans="1:14">
      <c r="A4656" s="223">
        <v>4516</v>
      </c>
      <c r="B4656" s="247" t="s">
        <v>12364</v>
      </c>
      <c r="C4656" s="248" t="s">
        <v>29</v>
      </c>
      <c r="D4656" s="247" t="s">
        <v>2901</v>
      </c>
      <c r="E4656" s="248" t="s">
        <v>4090</v>
      </c>
      <c r="F4656" s="248" t="s">
        <v>4091</v>
      </c>
      <c r="G4656" s="247" t="s">
        <v>4090</v>
      </c>
      <c r="H4656" s="248" t="s">
        <v>4091</v>
      </c>
      <c r="I4656" s="248" t="s">
        <v>12365</v>
      </c>
      <c r="J4656" s="248" t="s">
        <v>23</v>
      </c>
      <c r="K4656" s="248" t="s">
        <v>23</v>
      </c>
      <c r="L4656" s="248" t="s">
        <v>4093</v>
      </c>
      <c r="M4656" s="251">
        <v>45828</v>
      </c>
      <c r="N4656" s="252" t="s">
        <v>45</v>
      </c>
    </row>
    <row r="4657" ht="75.6" customHeight="1" spans="1:14">
      <c r="A4657" s="223">
        <v>4517</v>
      </c>
      <c r="B4657" s="247" t="s">
        <v>12366</v>
      </c>
      <c r="C4657" s="248" t="s">
        <v>19</v>
      </c>
      <c r="D4657" s="247" t="s">
        <v>2901</v>
      </c>
      <c r="E4657" s="248" t="s">
        <v>4090</v>
      </c>
      <c r="F4657" s="248" t="s">
        <v>4091</v>
      </c>
      <c r="G4657" s="247" t="s">
        <v>4090</v>
      </c>
      <c r="H4657" s="248" t="s">
        <v>4091</v>
      </c>
      <c r="I4657" s="248" t="s">
        <v>12367</v>
      </c>
      <c r="J4657" s="248" t="s">
        <v>23</v>
      </c>
      <c r="K4657" s="248" t="s">
        <v>23</v>
      </c>
      <c r="L4657" s="248" t="s">
        <v>4093</v>
      </c>
      <c r="M4657" s="251">
        <v>45828</v>
      </c>
      <c r="N4657" s="252" t="s">
        <v>45</v>
      </c>
    </row>
    <row r="4658" ht="67.5" spans="1:14">
      <c r="A4658" s="223">
        <v>4518</v>
      </c>
      <c r="B4658" s="247" t="s">
        <v>12368</v>
      </c>
      <c r="C4658" s="248" t="s">
        <v>19</v>
      </c>
      <c r="D4658" s="247" t="s">
        <v>2901</v>
      </c>
      <c r="E4658" s="248" t="s">
        <v>12369</v>
      </c>
      <c r="F4658" s="248" t="s">
        <v>12370</v>
      </c>
      <c r="G4658" s="247" t="s">
        <v>3148</v>
      </c>
      <c r="H4658" s="248" t="s">
        <v>12371</v>
      </c>
      <c r="I4658" s="248" t="s">
        <v>12372</v>
      </c>
      <c r="J4658" s="248" t="s">
        <v>23</v>
      </c>
      <c r="K4658" s="248" t="s">
        <v>23</v>
      </c>
      <c r="L4658" s="248" t="s">
        <v>12373</v>
      </c>
      <c r="M4658" s="251">
        <v>45831</v>
      </c>
      <c r="N4658" s="252" t="s">
        <v>45</v>
      </c>
    </row>
    <row r="4659" ht="67.5" spans="1:14">
      <c r="A4659" s="36">
        <v>4519</v>
      </c>
      <c r="B4659" s="249" t="s">
        <v>12374</v>
      </c>
      <c r="C4659" s="249" t="s">
        <v>19</v>
      </c>
      <c r="D4659" s="249" t="s">
        <v>2901</v>
      </c>
      <c r="E4659" s="249" t="s">
        <v>12369</v>
      </c>
      <c r="F4659" s="249" t="s">
        <v>12370</v>
      </c>
      <c r="G4659" s="249" t="s">
        <v>3148</v>
      </c>
      <c r="H4659" s="249" t="s">
        <v>12371</v>
      </c>
      <c r="I4659" s="249" t="s">
        <v>12375</v>
      </c>
      <c r="J4659" s="249" t="s">
        <v>23</v>
      </c>
      <c r="K4659" s="249" t="s">
        <v>23</v>
      </c>
      <c r="L4659" s="249" t="s">
        <v>12373</v>
      </c>
      <c r="M4659" s="253">
        <v>45831</v>
      </c>
      <c r="N4659" s="253" t="s">
        <v>12376</v>
      </c>
    </row>
    <row r="4660" ht="67.5" spans="1:14">
      <c r="A4660" s="36">
        <v>4520</v>
      </c>
      <c r="B4660" s="249" t="s">
        <v>12377</v>
      </c>
      <c r="C4660" s="249" t="s">
        <v>19</v>
      </c>
      <c r="D4660" s="249" t="s">
        <v>2901</v>
      </c>
      <c r="E4660" s="249" t="s">
        <v>12369</v>
      </c>
      <c r="F4660" s="249" t="s">
        <v>12370</v>
      </c>
      <c r="G4660" s="249" t="s">
        <v>3148</v>
      </c>
      <c r="H4660" s="249" t="s">
        <v>12371</v>
      </c>
      <c r="I4660" s="249" t="s">
        <v>12378</v>
      </c>
      <c r="J4660" s="249" t="s">
        <v>23</v>
      </c>
      <c r="K4660" s="249" t="s">
        <v>23</v>
      </c>
      <c r="L4660" s="249" t="s">
        <v>12373</v>
      </c>
      <c r="M4660" s="253">
        <v>45831</v>
      </c>
      <c r="N4660" s="253" t="s">
        <v>12379</v>
      </c>
    </row>
    <row r="4661" ht="71.7" customHeight="1" spans="1:14">
      <c r="A4661" s="223">
        <v>4521</v>
      </c>
      <c r="B4661" s="247" t="s">
        <v>7718</v>
      </c>
      <c r="C4661" s="248" t="s">
        <v>19</v>
      </c>
      <c r="D4661" s="247" t="s">
        <v>2901</v>
      </c>
      <c r="E4661" s="248" t="s">
        <v>4112</v>
      </c>
      <c r="F4661" s="248" t="s">
        <v>4650</v>
      </c>
      <c r="G4661" s="247" t="s">
        <v>4112</v>
      </c>
      <c r="H4661" s="248" t="s">
        <v>12209</v>
      </c>
      <c r="I4661" s="248" t="s">
        <v>12380</v>
      </c>
      <c r="J4661" s="248" t="s">
        <v>23</v>
      </c>
      <c r="K4661" s="248" t="s">
        <v>23</v>
      </c>
      <c r="L4661" s="248" t="s">
        <v>4115</v>
      </c>
      <c r="M4661" s="251">
        <v>45832</v>
      </c>
      <c r="N4661" s="252" t="s">
        <v>45</v>
      </c>
    </row>
    <row r="4662" ht="67.5" spans="1:14">
      <c r="A4662" s="223">
        <v>4522</v>
      </c>
      <c r="B4662" s="247" t="s">
        <v>12123</v>
      </c>
      <c r="C4662" s="248" t="s">
        <v>19</v>
      </c>
      <c r="D4662" s="247" t="s">
        <v>2901</v>
      </c>
      <c r="E4662" s="248" t="s">
        <v>11075</v>
      </c>
      <c r="F4662" s="248" t="s">
        <v>11076</v>
      </c>
      <c r="G4662" s="247" t="s">
        <v>11077</v>
      </c>
      <c r="H4662" s="248" t="s">
        <v>11078</v>
      </c>
      <c r="I4662" s="248" t="s">
        <v>12124</v>
      </c>
      <c r="J4662" s="248" t="s">
        <v>23</v>
      </c>
      <c r="K4662" s="248" t="s">
        <v>23</v>
      </c>
      <c r="L4662" s="248" t="s">
        <v>12119</v>
      </c>
      <c r="M4662" s="251">
        <v>45832</v>
      </c>
      <c r="N4662" s="252" t="s">
        <v>45</v>
      </c>
    </row>
    <row r="4663" ht="72.6" customHeight="1" spans="1:14">
      <c r="A4663" s="223">
        <v>4523</v>
      </c>
      <c r="B4663" s="247" t="s">
        <v>12381</v>
      </c>
      <c r="C4663" s="248" t="s">
        <v>29</v>
      </c>
      <c r="D4663" s="247" t="s">
        <v>2901</v>
      </c>
      <c r="E4663" s="248" t="s">
        <v>580</v>
      </c>
      <c r="F4663" s="248" t="s">
        <v>2077</v>
      </c>
      <c r="G4663" s="247" t="s">
        <v>11373</v>
      </c>
      <c r="H4663" s="248" t="s">
        <v>11374</v>
      </c>
      <c r="I4663" s="248" t="s">
        <v>12382</v>
      </c>
      <c r="J4663" s="248" t="s">
        <v>23</v>
      </c>
      <c r="K4663" s="248" t="s">
        <v>23</v>
      </c>
      <c r="L4663" s="248" t="s">
        <v>2081</v>
      </c>
      <c r="M4663" s="251">
        <v>45832</v>
      </c>
      <c r="N4663" s="252" t="s">
        <v>45</v>
      </c>
    </row>
    <row r="4664" ht="67.8" customHeight="1" spans="1:14">
      <c r="A4664" s="36">
        <v>4524</v>
      </c>
      <c r="B4664" s="249" t="s">
        <v>12383</v>
      </c>
      <c r="C4664" s="249" t="s">
        <v>19</v>
      </c>
      <c r="D4664" s="249" t="s">
        <v>2901</v>
      </c>
      <c r="E4664" s="249" t="s">
        <v>12354</v>
      </c>
      <c r="F4664" s="249" t="s">
        <v>12355</v>
      </c>
      <c r="G4664" s="249" t="s">
        <v>12354</v>
      </c>
      <c r="H4664" s="249" t="s">
        <v>12355</v>
      </c>
      <c r="I4664" s="249" t="s">
        <v>12384</v>
      </c>
      <c r="J4664" s="249" t="s">
        <v>23</v>
      </c>
      <c r="K4664" s="249" t="s">
        <v>23</v>
      </c>
      <c r="L4664" s="249" t="s">
        <v>12357</v>
      </c>
      <c r="M4664" s="253">
        <v>45832</v>
      </c>
      <c r="N4664" s="253" t="s">
        <v>12385</v>
      </c>
    </row>
    <row r="4665" ht="63.9" customHeight="1" spans="1:14">
      <c r="A4665" s="36">
        <v>4525</v>
      </c>
      <c r="B4665" s="249" t="s">
        <v>12386</v>
      </c>
      <c r="C4665" s="249" t="s">
        <v>19</v>
      </c>
      <c r="D4665" s="249" t="s">
        <v>2901</v>
      </c>
      <c r="E4665" s="249" t="s">
        <v>12354</v>
      </c>
      <c r="F4665" s="249" t="s">
        <v>12355</v>
      </c>
      <c r="G4665" s="249" t="s">
        <v>12354</v>
      </c>
      <c r="H4665" s="249" t="s">
        <v>12355</v>
      </c>
      <c r="I4665" s="249" t="s">
        <v>12387</v>
      </c>
      <c r="J4665" s="249" t="s">
        <v>23</v>
      </c>
      <c r="K4665" s="249" t="s">
        <v>23</v>
      </c>
      <c r="L4665" s="249" t="s">
        <v>12357</v>
      </c>
      <c r="M4665" s="253">
        <v>45832</v>
      </c>
      <c r="N4665" s="253" t="s">
        <v>12388</v>
      </c>
    </row>
    <row r="4666" ht="72.9" customHeight="1" spans="1:14">
      <c r="A4666" s="223">
        <v>4526</v>
      </c>
      <c r="B4666" s="247" t="s">
        <v>4862</v>
      </c>
      <c r="C4666" s="248" t="s">
        <v>19</v>
      </c>
      <c r="D4666" s="247" t="s">
        <v>2901</v>
      </c>
      <c r="E4666" s="248" t="s">
        <v>1449</v>
      </c>
      <c r="F4666" s="248" t="s">
        <v>8494</v>
      </c>
      <c r="G4666" s="247" t="s">
        <v>1449</v>
      </c>
      <c r="H4666" s="248" t="s">
        <v>8891</v>
      </c>
      <c r="I4666" s="248" t="s">
        <v>12389</v>
      </c>
      <c r="J4666" s="248" t="s">
        <v>23</v>
      </c>
      <c r="K4666" s="248" t="s">
        <v>23</v>
      </c>
      <c r="L4666" s="248" t="s">
        <v>4815</v>
      </c>
      <c r="M4666" s="251">
        <v>45832</v>
      </c>
      <c r="N4666" s="252" t="s">
        <v>45</v>
      </c>
    </row>
    <row r="4667" ht="71.4" customHeight="1" spans="1:14">
      <c r="A4667" s="223">
        <v>4527</v>
      </c>
      <c r="B4667" s="247" t="s">
        <v>5294</v>
      </c>
      <c r="C4667" s="248" t="s">
        <v>19</v>
      </c>
      <c r="D4667" s="247" t="s">
        <v>2901</v>
      </c>
      <c r="E4667" s="248" t="s">
        <v>1449</v>
      </c>
      <c r="F4667" s="248" t="s">
        <v>8494</v>
      </c>
      <c r="G4667" s="247" t="s">
        <v>1449</v>
      </c>
      <c r="H4667" s="248" t="s">
        <v>8891</v>
      </c>
      <c r="I4667" s="248" t="s">
        <v>12390</v>
      </c>
      <c r="J4667" s="248" t="s">
        <v>23</v>
      </c>
      <c r="K4667" s="248" t="s">
        <v>23</v>
      </c>
      <c r="L4667" s="248" t="s">
        <v>4815</v>
      </c>
      <c r="M4667" s="251">
        <v>45832</v>
      </c>
      <c r="N4667" s="252" t="s">
        <v>45</v>
      </c>
    </row>
    <row r="4668" ht="64.2" customHeight="1" spans="1:14">
      <c r="A4668" s="223">
        <v>4528</v>
      </c>
      <c r="B4668" s="247" t="s">
        <v>12391</v>
      </c>
      <c r="C4668" s="248" t="s">
        <v>19</v>
      </c>
      <c r="D4668" s="247" t="s">
        <v>2901</v>
      </c>
      <c r="E4668" s="248" t="s">
        <v>12354</v>
      </c>
      <c r="F4668" s="248" t="s">
        <v>12355</v>
      </c>
      <c r="G4668" s="247" t="s">
        <v>12354</v>
      </c>
      <c r="H4668" s="248" t="s">
        <v>12355</v>
      </c>
      <c r="I4668" s="248" t="s">
        <v>12392</v>
      </c>
      <c r="J4668" s="248" t="s">
        <v>23</v>
      </c>
      <c r="K4668" s="248" t="s">
        <v>23</v>
      </c>
      <c r="L4668" s="248" t="s">
        <v>12357</v>
      </c>
      <c r="M4668" s="251">
        <v>45832</v>
      </c>
      <c r="N4668" s="252" t="s">
        <v>45</v>
      </c>
    </row>
    <row r="4669" ht="93.3" customHeight="1" spans="1:14">
      <c r="A4669" s="223">
        <v>4529</v>
      </c>
      <c r="B4669" s="247" t="s">
        <v>12393</v>
      </c>
      <c r="C4669" s="248" t="s">
        <v>29</v>
      </c>
      <c r="D4669" s="247" t="s">
        <v>2901</v>
      </c>
      <c r="E4669" s="248" t="s">
        <v>3504</v>
      </c>
      <c r="F4669" s="248" t="s">
        <v>10876</v>
      </c>
      <c r="G4669" s="247" t="s">
        <v>3504</v>
      </c>
      <c r="H4669" s="248" t="s">
        <v>10884</v>
      </c>
      <c r="I4669" s="248" t="s">
        <v>12394</v>
      </c>
      <c r="J4669" s="248" t="s">
        <v>23</v>
      </c>
      <c r="K4669" s="248" t="s">
        <v>23</v>
      </c>
      <c r="L4669" s="248" t="s">
        <v>3507</v>
      </c>
      <c r="M4669" s="251">
        <v>45832</v>
      </c>
      <c r="N4669" s="252" t="s">
        <v>45</v>
      </c>
    </row>
    <row r="4670" ht="75.6" customHeight="1" spans="1:14">
      <c r="A4670" s="223">
        <v>4530</v>
      </c>
      <c r="B4670" s="247" t="s">
        <v>5081</v>
      </c>
      <c r="C4670" s="248" t="s">
        <v>29</v>
      </c>
      <c r="D4670" s="247" t="s">
        <v>2901</v>
      </c>
      <c r="E4670" s="248" t="s">
        <v>1449</v>
      </c>
      <c r="F4670" s="248" t="s">
        <v>8494</v>
      </c>
      <c r="G4670" s="247" t="s">
        <v>1449</v>
      </c>
      <c r="H4670" s="248" t="s">
        <v>8891</v>
      </c>
      <c r="I4670" s="248" t="s">
        <v>12395</v>
      </c>
      <c r="J4670" s="248" t="s">
        <v>23</v>
      </c>
      <c r="K4670" s="248" t="s">
        <v>23</v>
      </c>
      <c r="L4670" s="248" t="s">
        <v>4815</v>
      </c>
      <c r="M4670" s="251">
        <v>45832</v>
      </c>
      <c r="N4670" s="252" t="s">
        <v>45</v>
      </c>
    </row>
    <row r="4671" ht="65.4" customHeight="1" spans="1:14">
      <c r="A4671" s="223">
        <v>4531</v>
      </c>
      <c r="B4671" s="247" t="s">
        <v>12396</v>
      </c>
      <c r="C4671" s="248" t="s">
        <v>19</v>
      </c>
      <c r="D4671" s="247" t="s">
        <v>2901</v>
      </c>
      <c r="E4671" s="248" t="s">
        <v>1449</v>
      </c>
      <c r="F4671" s="248" t="s">
        <v>8494</v>
      </c>
      <c r="G4671" s="247" t="s">
        <v>1449</v>
      </c>
      <c r="H4671" s="248" t="s">
        <v>8891</v>
      </c>
      <c r="I4671" s="248" t="s">
        <v>12397</v>
      </c>
      <c r="J4671" s="248" t="s">
        <v>23</v>
      </c>
      <c r="K4671" s="248" t="s">
        <v>23</v>
      </c>
      <c r="L4671" s="248" t="s">
        <v>4815</v>
      </c>
      <c r="M4671" s="251">
        <v>45832</v>
      </c>
      <c r="N4671" s="252" t="s">
        <v>45</v>
      </c>
    </row>
    <row r="4672" ht="74.7" customHeight="1" spans="1:14">
      <c r="A4672" s="223">
        <v>4532</v>
      </c>
      <c r="B4672" s="247" t="s">
        <v>12398</v>
      </c>
      <c r="C4672" s="248" t="s">
        <v>29</v>
      </c>
      <c r="D4672" s="247" t="s">
        <v>2901</v>
      </c>
      <c r="E4672" s="248" t="s">
        <v>4410</v>
      </c>
      <c r="F4672" s="248" t="s">
        <v>4411</v>
      </c>
      <c r="G4672" s="247" t="s">
        <v>4410</v>
      </c>
      <c r="H4672" s="248" t="s">
        <v>4411</v>
      </c>
      <c r="I4672" s="248" t="s">
        <v>12399</v>
      </c>
      <c r="J4672" s="248" t="s">
        <v>23</v>
      </c>
      <c r="K4672" s="248" t="s">
        <v>23</v>
      </c>
      <c r="L4672" s="248" t="s">
        <v>4413</v>
      </c>
      <c r="M4672" s="251">
        <v>45833</v>
      </c>
      <c r="N4672" s="252" t="s">
        <v>45</v>
      </c>
    </row>
    <row r="4673" ht="67.5" spans="1:14">
      <c r="A4673" s="223">
        <v>4533</v>
      </c>
      <c r="B4673" s="247" t="s">
        <v>12400</v>
      </c>
      <c r="C4673" s="248" t="s">
        <v>19</v>
      </c>
      <c r="D4673" s="247" t="s">
        <v>2901</v>
      </c>
      <c r="E4673" s="248" t="s">
        <v>11075</v>
      </c>
      <c r="F4673" s="248" t="s">
        <v>11076</v>
      </c>
      <c r="G4673" s="247" t="s">
        <v>11077</v>
      </c>
      <c r="H4673" s="248" t="s">
        <v>11078</v>
      </c>
      <c r="I4673" s="248" t="s">
        <v>12401</v>
      </c>
      <c r="J4673" s="248" t="s">
        <v>23</v>
      </c>
      <c r="K4673" s="248" t="s">
        <v>23</v>
      </c>
      <c r="L4673" s="248" t="s">
        <v>12119</v>
      </c>
      <c r="M4673" s="251">
        <v>45833</v>
      </c>
      <c r="N4673" s="252" t="s">
        <v>45</v>
      </c>
    </row>
    <row r="4674" ht="57" spans="1:14">
      <c r="A4674" s="223">
        <v>4534</v>
      </c>
      <c r="B4674" s="247" t="s">
        <v>3009</v>
      </c>
      <c r="C4674" s="248" t="s">
        <v>19</v>
      </c>
      <c r="D4674" s="247" t="s">
        <v>2901</v>
      </c>
      <c r="E4674" s="248" t="s">
        <v>4643</v>
      </c>
      <c r="F4674" s="248" t="s">
        <v>4644</v>
      </c>
      <c r="G4674" s="247" t="s">
        <v>50</v>
      </c>
      <c r="H4674" s="248" t="s">
        <v>3010</v>
      </c>
      <c r="I4674" s="248" t="s">
        <v>11533</v>
      </c>
      <c r="J4674" s="248" t="s">
        <v>23</v>
      </c>
      <c r="K4674" s="248" t="s">
        <v>23</v>
      </c>
      <c r="L4674" s="248" t="s">
        <v>4645</v>
      </c>
      <c r="M4674" s="251">
        <v>45833</v>
      </c>
      <c r="N4674" s="252" t="s">
        <v>45</v>
      </c>
    </row>
    <row r="4675" ht="57" spans="1:14">
      <c r="A4675" s="223">
        <v>4535</v>
      </c>
      <c r="B4675" s="247" t="s">
        <v>12402</v>
      </c>
      <c r="C4675" s="248" t="s">
        <v>29</v>
      </c>
      <c r="D4675" s="247" t="s">
        <v>2901</v>
      </c>
      <c r="E4675" s="248" t="s">
        <v>5016</v>
      </c>
      <c r="F4675" s="248" t="s">
        <v>5017</v>
      </c>
      <c r="G4675" s="247" t="s">
        <v>5016</v>
      </c>
      <c r="H4675" s="248" t="s">
        <v>12403</v>
      </c>
      <c r="I4675" s="248" t="s">
        <v>12404</v>
      </c>
      <c r="J4675" s="248" t="s">
        <v>23</v>
      </c>
      <c r="K4675" s="248" t="s">
        <v>23</v>
      </c>
      <c r="L4675" s="248" t="s">
        <v>5019</v>
      </c>
      <c r="M4675" s="251">
        <v>45833</v>
      </c>
      <c r="N4675" s="252" t="s">
        <v>45</v>
      </c>
    </row>
    <row r="4676" ht="120" customHeight="1" spans="1:14">
      <c r="A4676" s="223">
        <v>4536</v>
      </c>
      <c r="B4676" s="222" t="s">
        <v>12405</v>
      </c>
      <c r="C4676" s="223" t="s">
        <v>19</v>
      </c>
      <c r="D4676" s="222" t="s">
        <v>2901</v>
      </c>
      <c r="E4676" s="223" t="s">
        <v>580</v>
      </c>
      <c r="F4676" s="223" t="s">
        <v>2077</v>
      </c>
      <c r="G4676" s="222" t="s">
        <v>580</v>
      </c>
      <c r="H4676" s="223" t="s">
        <v>2077</v>
      </c>
      <c r="I4676" s="223" t="s">
        <v>12406</v>
      </c>
      <c r="J4676" s="248" t="s">
        <v>23</v>
      </c>
      <c r="K4676" s="248" t="s">
        <v>23</v>
      </c>
      <c r="L4676" s="223" t="s">
        <v>2081</v>
      </c>
      <c r="M4676" s="233">
        <v>45834</v>
      </c>
      <c r="N4676" s="252" t="s">
        <v>45</v>
      </c>
    </row>
    <row r="4677" ht="120" customHeight="1" spans="1:14">
      <c r="A4677" s="223">
        <v>4537</v>
      </c>
      <c r="B4677" s="222" t="s">
        <v>12407</v>
      </c>
      <c r="C4677" s="223" t="s">
        <v>19</v>
      </c>
      <c r="D4677" s="222" t="s">
        <v>2901</v>
      </c>
      <c r="E4677" s="223" t="s">
        <v>580</v>
      </c>
      <c r="F4677" s="223" t="s">
        <v>2077</v>
      </c>
      <c r="G4677" s="222" t="s">
        <v>580</v>
      </c>
      <c r="H4677" s="223" t="s">
        <v>2077</v>
      </c>
      <c r="I4677" s="223" t="s">
        <v>12408</v>
      </c>
      <c r="J4677" s="248" t="s">
        <v>23</v>
      </c>
      <c r="K4677" s="248" t="s">
        <v>23</v>
      </c>
      <c r="L4677" s="223" t="s">
        <v>2081</v>
      </c>
      <c r="M4677" s="233">
        <v>45834</v>
      </c>
      <c r="N4677" s="252" t="s">
        <v>45</v>
      </c>
    </row>
    <row r="4678" ht="120" customHeight="1" spans="1:14">
      <c r="A4678" s="223">
        <v>4538</v>
      </c>
      <c r="B4678" s="222" t="s">
        <v>12409</v>
      </c>
      <c r="C4678" s="223" t="s">
        <v>19</v>
      </c>
      <c r="D4678" s="222" t="s">
        <v>2901</v>
      </c>
      <c r="E4678" s="223" t="s">
        <v>11622</v>
      </c>
      <c r="F4678" s="223" t="s">
        <v>11623</v>
      </c>
      <c r="G4678" s="222" t="s">
        <v>11622</v>
      </c>
      <c r="H4678" s="223" t="s">
        <v>11623</v>
      </c>
      <c r="I4678" s="223" t="s">
        <v>12410</v>
      </c>
      <c r="J4678" s="248" t="s">
        <v>23</v>
      </c>
      <c r="K4678" s="248" t="s">
        <v>23</v>
      </c>
      <c r="L4678" s="223" t="s">
        <v>11627</v>
      </c>
      <c r="M4678" s="233">
        <v>45835</v>
      </c>
      <c r="N4678" s="252" t="s">
        <v>45</v>
      </c>
    </row>
    <row r="4679" ht="120" customHeight="1" spans="1:14">
      <c r="A4679" s="223">
        <v>4539</v>
      </c>
      <c r="B4679" s="222" t="s">
        <v>12411</v>
      </c>
      <c r="C4679" s="223" t="s">
        <v>19</v>
      </c>
      <c r="D4679" s="222" t="s">
        <v>2901</v>
      </c>
      <c r="E4679" s="223" t="s">
        <v>12275</v>
      </c>
      <c r="F4679" s="223" t="s">
        <v>12276</v>
      </c>
      <c r="G4679" s="222" t="s">
        <v>12275</v>
      </c>
      <c r="H4679" s="223" t="s">
        <v>12277</v>
      </c>
      <c r="I4679" s="223" t="s">
        <v>12412</v>
      </c>
      <c r="J4679" s="248" t="s">
        <v>23</v>
      </c>
      <c r="K4679" s="248" t="s">
        <v>23</v>
      </c>
      <c r="L4679" s="223" t="s">
        <v>12279</v>
      </c>
      <c r="M4679" s="233">
        <v>45835</v>
      </c>
      <c r="N4679" s="252" t="s">
        <v>45</v>
      </c>
    </row>
    <row r="4680" ht="120" customHeight="1" spans="1:14">
      <c r="A4680" s="223">
        <v>4540</v>
      </c>
      <c r="B4680" s="222" t="s">
        <v>12413</v>
      </c>
      <c r="C4680" s="223" t="s">
        <v>19</v>
      </c>
      <c r="D4680" s="222" t="s">
        <v>2901</v>
      </c>
      <c r="E4680" s="223" t="s">
        <v>4410</v>
      </c>
      <c r="F4680" s="223" t="s">
        <v>4411</v>
      </c>
      <c r="G4680" s="222" t="s">
        <v>4410</v>
      </c>
      <c r="H4680" s="223" t="s">
        <v>4411</v>
      </c>
      <c r="I4680" s="223" t="s">
        <v>12414</v>
      </c>
      <c r="J4680" s="248" t="s">
        <v>23</v>
      </c>
      <c r="K4680" s="248" t="s">
        <v>23</v>
      </c>
      <c r="L4680" s="223" t="s">
        <v>4413</v>
      </c>
      <c r="M4680" s="233">
        <v>45835</v>
      </c>
      <c r="N4680" s="252" t="s">
        <v>45</v>
      </c>
    </row>
    <row r="4681" ht="120" customHeight="1" spans="1:14">
      <c r="A4681" s="223">
        <v>4541</v>
      </c>
      <c r="B4681" s="222" t="s">
        <v>12415</v>
      </c>
      <c r="C4681" s="223" t="s">
        <v>29</v>
      </c>
      <c r="D4681" s="222" t="s">
        <v>2901</v>
      </c>
      <c r="E4681" s="223" t="s">
        <v>11622</v>
      </c>
      <c r="F4681" s="223" t="s">
        <v>11623</v>
      </c>
      <c r="G4681" s="222" t="s">
        <v>11622</v>
      </c>
      <c r="H4681" s="223" t="s">
        <v>11623</v>
      </c>
      <c r="I4681" s="223" t="s">
        <v>12416</v>
      </c>
      <c r="J4681" s="248" t="s">
        <v>23</v>
      </c>
      <c r="K4681" s="248" t="s">
        <v>23</v>
      </c>
      <c r="L4681" s="223" t="s">
        <v>11627</v>
      </c>
      <c r="M4681" s="233">
        <v>45835</v>
      </c>
      <c r="N4681" s="252" t="s">
        <v>45</v>
      </c>
    </row>
    <row r="4682" ht="120" customHeight="1" spans="1:14">
      <c r="A4682" s="223">
        <v>4542</v>
      </c>
      <c r="B4682" s="222" t="s">
        <v>12417</v>
      </c>
      <c r="C4682" s="223" t="s">
        <v>29</v>
      </c>
      <c r="D4682" s="222" t="s">
        <v>2901</v>
      </c>
      <c r="E4682" s="223" t="s">
        <v>4090</v>
      </c>
      <c r="F4682" s="223" t="s">
        <v>4091</v>
      </c>
      <c r="G4682" s="222" t="s">
        <v>4090</v>
      </c>
      <c r="H4682" s="223" t="s">
        <v>4091</v>
      </c>
      <c r="I4682" s="223" t="s">
        <v>12418</v>
      </c>
      <c r="J4682" s="248" t="s">
        <v>23</v>
      </c>
      <c r="K4682" s="248" t="s">
        <v>23</v>
      </c>
      <c r="L4682" s="223" t="s">
        <v>4093</v>
      </c>
      <c r="M4682" s="233">
        <v>45835</v>
      </c>
      <c r="N4682" s="252" t="s">
        <v>45</v>
      </c>
    </row>
    <row r="4683" ht="120" customHeight="1" spans="1:14">
      <c r="A4683" s="223">
        <v>4543</v>
      </c>
      <c r="B4683" s="222" t="s">
        <v>12419</v>
      </c>
      <c r="C4683" s="223" t="s">
        <v>19</v>
      </c>
      <c r="D4683" s="222" t="s">
        <v>2901</v>
      </c>
      <c r="E4683" s="223" t="s">
        <v>4221</v>
      </c>
      <c r="F4683" s="223" t="s">
        <v>4222</v>
      </c>
      <c r="G4683" s="222" t="s">
        <v>6836</v>
      </c>
      <c r="H4683" s="223" t="s">
        <v>12420</v>
      </c>
      <c r="I4683" s="223" t="s">
        <v>12421</v>
      </c>
      <c r="J4683" s="248" t="s">
        <v>23</v>
      </c>
      <c r="K4683" s="248" t="s">
        <v>23</v>
      </c>
      <c r="L4683" s="223" t="s">
        <v>4224</v>
      </c>
      <c r="M4683" s="233">
        <v>45838</v>
      </c>
      <c r="N4683" s="252" t="s">
        <v>45</v>
      </c>
    </row>
    <row r="4684" ht="120" customHeight="1" spans="1:14">
      <c r="A4684" s="223">
        <v>4544</v>
      </c>
      <c r="B4684" s="222" t="s">
        <v>12422</v>
      </c>
      <c r="C4684" s="223" t="s">
        <v>19</v>
      </c>
      <c r="D4684" s="222" t="s">
        <v>2901</v>
      </c>
      <c r="E4684" s="223" t="s">
        <v>4221</v>
      </c>
      <c r="F4684" s="223" t="s">
        <v>4222</v>
      </c>
      <c r="G4684" s="222" t="s">
        <v>6836</v>
      </c>
      <c r="H4684" s="223" t="s">
        <v>12420</v>
      </c>
      <c r="I4684" s="223" t="s">
        <v>12423</v>
      </c>
      <c r="J4684" s="248" t="s">
        <v>23</v>
      </c>
      <c r="K4684" s="248" t="s">
        <v>23</v>
      </c>
      <c r="L4684" s="223" t="s">
        <v>4224</v>
      </c>
      <c r="M4684" s="233">
        <v>45838</v>
      </c>
      <c r="N4684" s="252" t="s">
        <v>45</v>
      </c>
    </row>
    <row r="4685" ht="120" customHeight="1" spans="1:14">
      <c r="A4685" s="223">
        <v>4545</v>
      </c>
      <c r="B4685" s="222" t="s">
        <v>11911</v>
      </c>
      <c r="C4685" s="223" t="s">
        <v>19</v>
      </c>
      <c r="D4685" s="222" t="s">
        <v>2901</v>
      </c>
      <c r="E4685" s="223" t="s">
        <v>4410</v>
      </c>
      <c r="F4685" s="223" t="s">
        <v>4411</v>
      </c>
      <c r="G4685" s="222" t="s">
        <v>11912</v>
      </c>
      <c r="H4685" s="223" t="s">
        <v>11913</v>
      </c>
      <c r="I4685" s="223" t="s">
        <v>12424</v>
      </c>
      <c r="J4685" s="248" t="s">
        <v>23</v>
      </c>
      <c r="K4685" s="248" t="s">
        <v>23</v>
      </c>
      <c r="L4685" s="223" t="s">
        <v>4413</v>
      </c>
      <c r="M4685" s="233">
        <v>45838</v>
      </c>
      <c r="N4685" s="252" t="s">
        <v>45</v>
      </c>
    </row>
    <row r="4686" ht="120" customHeight="1" spans="1:14">
      <c r="A4686" s="223">
        <v>4546</v>
      </c>
      <c r="B4686" s="222" t="s">
        <v>12425</v>
      </c>
      <c r="C4686" s="223" t="s">
        <v>19</v>
      </c>
      <c r="D4686" s="222" t="s">
        <v>2901</v>
      </c>
      <c r="E4686" s="223" t="s">
        <v>4221</v>
      </c>
      <c r="F4686" s="223" t="s">
        <v>4222</v>
      </c>
      <c r="G4686" s="222" t="s">
        <v>6836</v>
      </c>
      <c r="H4686" s="223" t="s">
        <v>12420</v>
      </c>
      <c r="I4686" s="223" t="s">
        <v>12426</v>
      </c>
      <c r="J4686" s="248" t="s">
        <v>23</v>
      </c>
      <c r="K4686" s="248" t="s">
        <v>23</v>
      </c>
      <c r="L4686" s="223" t="s">
        <v>4224</v>
      </c>
      <c r="M4686" s="233">
        <v>45838</v>
      </c>
      <c r="N4686" s="252" t="s">
        <v>45</v>
      </c>
    </row>
    <row r="4687" ht="120" customHeight="1" spans="1:14">
      <c r="A4687" s="223">
        <v>4547</v>
      </c>
      <c r="B4687" s="222" t="s">
        <v>12019</v>
      </c>
      <c r="C4687" s="223" t="s">
        <v>29</v>
      </c>
      <c r="D4687" s="222" t="s">
        <v>2901</v>
      </c>
      <c r="E4687" s="223" t="s">
        <v>10418</v>
      </c>
      <c r="F4687" s="223" t="s">
        <v>10419</v>
      </c>
      <c r="G4687" s="222" t="s">
        <v>10418</v>
      </c>
      <c r="H4687" s="223" t="s">
        <v>11226</v>
      </c>
      <c r="I4687" s="223" t="s">
        <v>12020</v>
      </c>
      <c r="J4687" s="248" t="s">
        <v>23</v>
      </c>
      <c r="K4687" s="248" t="s">
        <v>23</v>
      </c>
      <c r="L4687" s="223" t="s">
        <v>10546</v>
      </c>
      <c r="M4687" s="233">
        <v>45839</v>
      </c>
      <c r="N4687" s="252" t="s">
        <v>45</v>
      </c>
    </row>
    <row r="4688" ht="120" customHeight="1" spans="1:14">
      <c r="A4688" s="223">
        <v>4548</v>
      </c>
      <c r="B4688" s="222" t="s">
        <v>12427</v>
      </c>
      <c r="C4688" s="223" t="s">
        <v>19</v>
      </c>
      <c r="D4688" s="222" t="s">
        <v>2901</v>
      </c>
      <c r="E4688" s="223" t="s">
        <v>10156</v>
      </c>
      <c r="F4688" s="223" t="s">
        <v>12428</v>
      </c>
      <c r="G4688" s="222" t="s">
        <v>10156</v>
      </c>
      <c r="H4688" s="223" t="s">
        <v>12428</v>
      </c>
      <c r="I4688" s="223" t="s">
        <v>12429</v>
      </c>
      <c r="J4688" s="248" t="s">
        <v>23</v>
      </c>
      <c r="K4688" s="248" t="s">
        <v>23</v>
      </c>
      <c r="L4688" s="223" t="s">
        <v>10161</v>
      </c>
      <c r="M4688" s="233">
        <v>45839</v>
      </c>
      <c r="N4688" s="252" t="s">
        <v>45</v>
      </c>
    </row>
    <row r="4689" ht="120" customHeight="1" spans="1:14">
      <c r="A4689" s="223">
        <v>4549</v>
      </c>
      <c r="B4689" s="222" t="s">
        <v>12013</v>
      </c>
      <c r="C4689" s="223" t="s">
        <v>29</v>
      </c>
      <c r="D4689" s="222" t="s">
        <v>2901</v>
      </c>
      <c r="E4689" s="223" t="s">
        <v>6657</v>
      </c>
      <c r="F4689" s="223" t="s">
        <v>6658</v>
      </c>
      <c r="G4689" s="222" t="s">
        <v>6657</v>
      </c>
      <c r="H4689" s="223" t="s">
        <v>6658</v>
      </c>
      <c r="I4689" s="223" t="s">
        <v>12014</v>
      </c>
      <c r="J4689" s="248" t="s">
        <v>23</v>
      </c>
      <c r="K4689" s="248" t="s">
        <v>23</v>
      </c>
      <c r="L4689" s="223" t="s">
        <v>6660</v>
      </c>
      <c r="M4689" s="233">
        <v>45839</v>
      </c>
      <c r="N4689" s="252" t="s">
        <v>45</v>
      </c>
    </row>
    <row r="4690" ht="120" customHeight="1" spans="1:14">
      <c r="A4690" s="223">
        <v>4550</v>
      </c>
      <c r="B4690" s="222" t="s">
        <v>12031</v>
      </c>
      <c r="C4690" s="223" t="s">
        <v>29</v>
      </c>
      <c r="D4690" s="222" t="s">
        <v>2901</v>
      </c>
      <c r="E4690" s="223" t="s">
        <v>10418</v>
      </c>
      <c r="F4690" s="223" t="s">
        <v>10419</v>
      </c>
      <c r="G4690" s="222" t="s">
        <v>10418</v>
      </c>
      <c r="H4690" s="223" t="s">
        <v>11226</v>
      </c>
      <c r="I4690" s="223" t="s">
        <v>12032</v>
      </c>
      <c r="J4690" s="248" t="s">
        <v>23</v>
      </c>
      <c r="K4690" s="248" t="s">
        <v>23</v>
      </c>
      <c r="L4690" s="223" t="s">
        <v>10546</v>
      </c>
      <c r="M4690" s="233">
        <v>45839</v>
      </c>
      <c r="N4690" s="252" t="s">
        <v>45</v>
      </c>
    </row>
    <row r="4691" ht="120" customHeight="1" spans="1:14">
      <c r="A4691" s="223">
        <v>4551</v>
      </c>
      <c r="B4691" s="222" t="s">
        <v>12430</v>
      </c>
      <c r="C4691" s="223" t="s">
        <v>19</v>
      </c>
      <c r="D4691" s="222" t="s">
        <v>2901</v>
      </c>
      <c r="E4691" s="223" t="s">
        <v>11622</v>
      </c>
      <c r="F4691" s="223" t="s">
        <v>11623</v>
      </c>
      <c r="G4691" s="222" t="s">
        <v>11622</v>
      </c>
      <c r="H4691" s="223" t="s">
        <v>11623</v>
      </c>
      <c r="I4691" s="223" t="s">
        <v>12431</v>
      </c>
      <c r="J4691" s="248" t="s">
        <v>23</v>
      </c>
      <c r="K4691" s="248" t="s">
        <v>23</v>
      </c>
      <c r="L4691" s="223" t="s">
        <v>11627</v>
      </c>
      <c r="M4691" s="233">
        <v>45839</v>
      </c>
      <c r="N4691" s="252" t="s">
        <v>45</v>
      </c>
    </row>
    <row r="4692" ht="120" customHeight="1" spans="1:14">
      <c r="A4692" s="223">
        <v>4552</v>
      </c>
      <c r="B4692" s="222" t="s">
        <v>12105</v>
      </c>
      <c r="C4692" s="223" t="s">
        <v>29</v>
      </c>
      <c r="D4692" s="222" t="s">
        <v>2901</v>
      </c>
      <c r="E4692" s="223" t="s">
        <v>6657</v>
      </c>
      <c r="F4692" s="223" t="s">
        <v>6658</v>
      </c>
      <c r="G4692" s="222" t="s">
        <v>6657</v>
      </c>
      <c r="H4692" s="223" t="s">
        <v>6658</v>
      </c>
      <c r="I4692" s="223" t="s">
        <v>12106</v>
      </c>
      <c r="J4692" s="248" t="s">
        <v>23</v>
      </c>
      <c r="K4692" s="248" t="s">
        <v>23</v>
      </c>
      <c r="L4692" s="223" t="s">
        <v>6660</v>
      </c>
      <c r="M4692" s="233">
        <v>45839</v>
      </c>
      <c r="N4692" s="252" t="s">
        <v>45</v>
      </c>
    </row>
    <row r="4693" ht="120" customHeight="1" spans="1:14">
      <c r="A4693" s="223">
        <v>4553</v>
      </c>
      <c r="B4693" s="222" t="s">
        <v>12028</v>
      </c>
      <c r="C4693" s="223" t="s">
        <v>19</v>
      </c>
      <c r="D4693" s="222" t="s">
        <v>2901</v>
      </c>
      <c r="E4693" s="223" t="s">
        <v>10418</v>
      </c>
      <c r="F4693" s="223" t="s">
        <v>10419</v>
      </c>
      <c r="G4693" s="222" t="s">
        <v>10418</v>
      </c>
      <c r="H4693" s="223" t="s">
        <v>11226</v>
      </c>
      <c r="I4693" s="223" t="s">
        <v>12029</v>
      </c>
      <c r="J4693" s="248" t="s">
        <v>23</v>
      </c>
      <c r="K4693" s="248" t="s">
        <v>23</v>
      </c>
      <c r="L4693" s="223" t="s">
        <v>10546</v>
      </c>
      <c r="M4693" s="233">
        <v>45839</v>
      </c>
      <c r="N4693" s="252" t="s">
        <v>45</v>
      </c>
    </row>
    <row r="4694" ht="120" customHeight="1" spans="1:14">
      <c r="A4694" s="223">
        <v>4554</v>
      </c>
      <c r="B4694" s="222" t="s">
        <v>12432</v>
      </c>
      <c r="C4694" s="223" t="s">
        <v>19</v>
      </c>
      <c r="D4694" s="222" t="s">
        <v>2901</v>
      </c>
      <c r="E4694" s="223" t="s">
        <v>9954</v>
      </c>
      <c r="F4694" s="223" t="s">
        <v>11547</v>
      </c>
      <c r="G4694" s="222" t="s">
        <v>12338</v>
      </c>
      <c r="H4694" s="223" t="s">
        <v>12339</v>
      </c>
      <c r="I4694" s="223" t="s">
        <v>12433</v>
      </c>
      <c r="J4694" s="248" t="s">
        <v>23</v>
      </c>
      <c r="K4694" s="248" t="s">
        <v>23</v>
      </c>
      <c r="L4694" s="223" t="s">
        <v>11551</v>
      </c>
      <c r="M4694" s="233">
        <v>45839</v>
      </c>
      <c r="N4694" s="252" t="s">
        <v>45</v>
      </c>
    </row>
    <row r="4695" ht="120" customHeight="1" spans="1:14">
      <c r="A4695" s="223">
        <v>4555</v>
      </c>
      <c r="B4695" s="222" t="s">
        <v>12114</v>
      </c>
      <c r="C4695" s="223" t="s">
        <v>19</v>
      </c>
      <c r="D4695" s="222" t="s">
        <v>2901</v>
      </c>
      <c r="E4695" s="223" t="s">
        <v>6657</v>
      </c>
      <c r="F4695" s="223" t="s">
        <v>6658</v>
      </c>
      <c r="G4695" s="222" t="s">
        <v>6657</v>
      </c>
      <c r="H4695" s="223" t="s">
        <v>6658</v>
      </c>
      <c r="I4695" s="223" t="s">
        <v>12115</v>
      </c>
      <c r="J4695" s="248" t="s">
        <v>23</v>
      </c>
      <c r="K4695" s="248" t="s">
        <v>23</v>
      </c>
      <c r="L4695" s="223" t="s">
        <v>6660</v>
      </c>
      <c r="M4695" s="233">
        <v>45839</v>
      </c>
      <c r="N4695" s="252" t="s">
        <v>45</v>
      </c>
    </row>
    <row r="4696" ht="120" customHeight="1" spans="1:14">
      <c r="A4696" s="36">
        <v>4556</v>
      </c>
      <c r="B4696" s="36" t="s">
        <v>12434</v>
      </c>
      <c r="C4696" s="36" t="s">
        <v>19</v>
      </c>
      <c r="D4696" s="36" t="s">
        <v>2901</v>
      </c>
      <c r="E4696" s="36" t="s">
        <v>7976</v>
      </c>
      <c r="F4696" s="36" t="s">
        <v>2339</v>
      </c>
      <c r="G4696" s="36" t="s">
        <v>3662</v>
      </c>
      <c r="H4696" s="36" t="s">
        <v>5764</v>
      </c>
      <c r="I4696" s="36" t="s">
        <v>12435</v>
      </c>
      <c r="J4696" s="249" t="s">
        <v>23</v>
      </c>
      <c r="K4696" s="249" t="s">
        <v>23</v>
      </c>
      <c r="L4696" s="36" t="s">
        <v>2343</v>
      </c>
      <c r="M4696" s="39">
        <v>45840</v>
      </c>
      <c r="N4696" s="253" t="s">
        <v>12436</v>
      </c>
    </row>
    <row r="4697" ht="120" customHeight="1" spans="1:14">
      <c r="A4697" s="223">
        <v>4557</v>
      </c>
      <c r="B4697" s="222" t="s">
        <v>12437</v>
      </c>
      <c r="C4697" s="223" t="s">
        <v>29</v>
      </c>
      <c r="D4697" s="222" t="s">
        <v>2901</v>
      </c>
      <c r="E4697" s="223" t="s">
        <v>3412</v>
      </c>
      <c r="F4697" s="223" t="s">
        <v>3413</v>
      </c>
      <c r="G4697" s="222" t="s">
        <v>3412</v>
      </c>
      <c r="H4697" s="223" t="s">
        <v>8332</v>
      </c>
      <c r="I4697" s="223" t="s">
        <v>12438</v>
      </c>
      <c r="J4697" s="248" t="s">
        <v>23</v>
      </c>
      <c r="K4697" s="248" t="s">
        <v>23</v>
      </c>
      <c r="L4697" s="223" t="s">
        <v>3415</v>
      </c>
      <c r="M4697" s="233">
        <v>45840</v>
      </c>
      <c r="N4697" s="252" t="s">
        <v>45</v>
      </c>
    </row>
    <row r="4698" ht="120" customHeight="1" spans="1:14">
      <c r="A4698" s="223">
        <v>4558</v>
      </c>
      <c r="B4698" s="222" t="s">
        <v>12252</v>
      </c>
      <c r="C4698" s="223" t="s">
        <v>19</v>
      </c>
      <c r="D4698" s="222" t="s">
        <v>2901</v>
      </c>
      <c r="E4698" s="223" t="s">
        <v>10844</v>
      </c>
      <c r="F4698" s="223" t="s">
        <v>12253</v>
      </c>
      <c r="G4698" s="222" t="s">
        <v>10844</v>
      </c>
      <c r="H4698" s="223" t="s">
        <v>12254</v>
      </c>
      <c r="I4698" s="223" t="s">
        <v>12255</v>
      </c>
      <c r="J4698" s="248" t="s">
        <v>23</v>
      </c>
      <c r="K4698" s="248" t="s">
        <v>23</v>
      </c>
      <c r="L4698" s="223" t="s">
        <v>10847</v>
      </c>
      <c r="M4698" s="233">
        <v>45840</v>
      </c>
      <c r="N4698" s="252" t="s">
        <v>45</v>
      </c>
    </row>
    <row r="4699" ht="120" customHeight="1" spans="1:14">
      <c r="A4699" s="223">
        <v>4559</v>
      </c>
      <c r="B4699" s="222" t="s">
        <v>12439</v>
      </c>
      <c r="C4699" s="223" t="s">
        <v>29</v>
      </c>
      <c r="D4699" s="222" t="s">
        <v>2901</v>
      </c>
      <c r="E4699" s="223" t="s">
        <v>1277</v>
      </c>
      <c r="F4699" s="223" t="s">
        <v>1712</v>
      </c>
      <c r="G4699" s="222" t="s">
        <v>12440</v>
      </c>
      <c r="H4699" s="223" t="s">
        <v>12441</v>
      </c>
      <c r="I4699" s="223" t="s">
        <v>12442</v>
      </c>
      <c r="J4699" s="248" t="s">
        <v>23</v>
      </c>
      <c r="K4699" s="248" t="s">
        <v>23</v>
      </c>
      <c r="L4699" s="223" t="s">
        <v>1280</v>
      </c>
      <c r="M4699" s="233">
        <v>45840</v>
      </c>
      <c r="N4699" s="252" t="s">
        <v>45</v>
      </c>
    </row>
    <row r="4700" ht="120" customHeight="1" spans="1:14">
      <c r="A4700" s="223">
        <v>4560</v>
      </c>
      <c r="B4700" s="222" t="s">
        <v>12269</v>
      </c>
      <c r="C4700" s="223" t="s">
        <v>29</v>
      </c>
      <c r="D4700" s="222" t="s">
        <v>2901</v>
      </c>
      <c r="E4700" s="223" t="s">
        <v>10418</v>
      </c>
      <c r="F4700" s="223" t="s">
        <v>10419</v>
      </c>
      <c r="G4700" s="222" t="s">
        <v>10418</v>
      </c>
      <c r="H4700" s="223" t="s">
        <v>11226</v>
      </c>
      <c r="I4700" s="223" t="s">
        <v>12270</v>
      </c>
      <c r="J4700" s="248" t="s">
        <v>23</v>
      </c>
      <c r="K4700" s="248" t="s">
        <v>23</v>
      </c>
      <c r="L4700" s="223" t="s">
        <v>10546</v>
      </c>
      <c r="M4700" s="233">
        <v>45840</v>
      </c>
      <c r="N4700" s="252" t="s">
        <v>45</v>
      </c>
    </row>
    <row r="4701" ht="120" customHeight="1" spans="1:14">
      <c r="A4701" s="223">
        <v>4561</v>
      </c>
      <c r="B4701" s="222" t="s">
        <v>10966</v>
      </c>
      <c r="C4701" s="223" t="s">
        <v>19</v>
      </c>
      <c r="D4701" s="222" t="s">
        <v>2901</v>
      </c>
      <c r="E4701" s="223" t="s">
        <v>5229</v>
      </c>
      <c r="F4701" s="223" t="s">
        <v>5230</v>
      </c>
      <c r="G4701" s="222" t="s">
        <v>10917</v>
      </c>
      <c r="H4701" s="223" t="s">
        <v>10918</v>
      </c>
      <c r="I4701" s="223" t="s">
        <v>12443</v>
      </c>
      <c r="J4701" s="248" t="s">
        <v>23</v>
      </c>
      <c r="K4701" s="248" t="s">
        <v>23</v>
      </c>
      <c r="L4701" s="223" t="s">
        <v>5234</v>
      </c>
      <c r="M4701" s="233">
        <v>45840</v>
      </c>
      <c r="N4701" s="252" t="s">
        <v>45</v>
      </c>
    </row>
    <row r="4702" ht="120" customHeight="1" spans="1:14">
      <c r="A4702" s="223">
        <v>4562</v>
      </c>
      <c r="B4702" s="222" t="s">
        <v>12444</v>
      </c>
      <c r="C4702" s="223" t="s">
        <v>29</v>
      </c>
      <c r="D4702" s="222" t="s">
        <v>2901</v>
      </c>
      <c r="E4702" s="223" t="s">
        <v>5229</v>
      </c>
      <c r="F4702" s="223" t="s">
        <v>5230</v>
      </c>
      <c r="G4702" s="222" t="s">
        <v>11294</v>
      </c>
      <c r="H4702" s="223" t="s">
        <v>11295</v>
      </c>
      <c r="I4702" s="223" t="s">
        <v>12445</v>
      </c>
      <c r="J4702" s="248" t="s">
        <v>23</v>
      </c>
      <c r="K4702" s="248" t="s">
        <v>23</v>
      </c>
      <c r="L4702" s="223" t="s">
        <v>5234</v>
      </c>
      <c r="M4702" s="233">
        <v>45841</v>
      </c>
      <c r="N4702" s="252" t="s">
        <v>45</v>
      </c>
    </row>
    <row r="4703" ht="120" customHeight="1" spans="1:14">
      <c r="A4703" s="223">
        <v>4563</v>
      </c>
      <c r="B4703" s="222" t="s">
        <v>12446</v>
      </c>
      <c r="C4703" s="223" t="s">
        <v>29</v>
      </c>
      <c r="D4703" s="222" t="s">
        <v>2901</v>
      </c>
      <c r="E4703" s="223" t="s">
        <v>1846</v>
      </c>
      <c r="F4703" s="223" t="s">
        <v>8607</v>
      </c>
      <c r="G4703" s="222" t="s">
        <v>1846</v>
      </c>
      <c r="H4703" s="223" t="s">
        <v>8607</v>
      </c>
      <c r="I4703" s="223" t="s">
        <v>12447</v>
      </c>
      <c r="J4703" s="248" t="s">
        <v>23</v>
      </c>
      <c r="K4703" s="248" t="s">
        <v>23</v>
      </c>
      <c r="L4703" s="223" t="s">
        <v>1849</v>
      </c>
      <c r="M4703" s="233">
        <v>45841</v>
      </c>
      <c r="N4703" s="252" t="s">
        <v>45</v>
      </c>
    </row>
    <row r="4704" ht="120" customHeight="1" spans="1:14">
      <c r="A4704" s="223">
        <v>4564</v>
      </c>
      <c r="B4704" s="222" t="s">
        <v>12448</v>
      </c>
      <c r="C4704" s="223" t="s">
        <v>29</v>
      </c>
      <c r="D4704" s="222" t="s">
        <v>2901</v>
      </c>
      <c r="E4704" s="223" t="s">
        <v>5229</v>
      </c>
      <c r="F4704" s="223" t="s">
        <v>5230</v>
      </c>
      <c r="G4704" s="222" t="s">
        <v>11294</v>
      </c>
      <c r="H4704" s="223" t="s">
        <v>11295</v>
      </c>
      <c r="I4704" s="223" t="s">
        <v>12449</v>
      </c>
      <c r="J4704" s="248" t="s">
        <v>23</v>
      </c>
      <c r="K4704" s="248" t="s">
        <v>23</v>
      </c>
      <c r="L4704" s="223" t="s">
        <v>5234</v>
      </c>
      <c r="M4704" s="233">
        <v>45841</v>
      </c>
      <c r="N4704" s="252" t="s">
        <v>45</v>
      </c>
    </row>
    <row r="4705" ht="120" customHeight="1" spans="1:14">
      <c r="A4705" s="223">
        <v>4565</v>
      </c>
      <c r="B4705" s="222" t="s">
        <v>12450</v>
      </c>
      <c r="C4705" s="223" t="s">
        <v>29</v>
      </c>
      <c r="D4705" s="222" t="s">
        <v>2901</v>
      </c>
      <c r="E4705" s="223" t="s">
        <v>5229</v>
      </c>
      <c r="F4705" s="223" t="s">
        <v>5230</v>
      </c>
      <c r="G4705" s="222" t="s">
        <v>11294</v>
      </c>
      <c r="H4705" s="223" t="s">
        <v>11295</v>
      </c>
      <c r="I4705" s="223" t="s">
        <v>12451</v>
      </c>
      <c r="J4705" s="248" t="s">
        <v>23</v>
      </c>
      <c r="K4705" s="248" t="s">
        <v>23</v>
      </c>
      <c r="L4705" s="223" t="s">
        <v>5234</v>
      </c>
      <c r="M4705" s="233">
        <v>45841</v>
      </c>
      <c r="N4705" s="252" t="s">
        <v>45</v>
      </c>
    </row>
    <row r="4706" ht="120" customHeight="1" spans="1:14">
      <c r="A4706" s="36">
        <v>4566</v>
      </c>
      <c r="B4706" s="36" t="s">
        <v>12452</v>
      </c>
      <c r="C4706" s="36" t="s">
        <v>29</v>
      </c>
      <c r="D4706" s="36" t="s">
        <v>2901</v>
      </c>
      <c r="E4706" s="36" t="s">
        <v>12453</v>
      </c>
      <c r="F4706" s="36" t="s">
        <v>12454</v>
      </c>
      <c r="G4706" s="36" t="s">
        <v>12455</v>
      </c>
      <c r="H4706" s="36" t="s">
        <v>12456</v>
      </c>
      <c r="I4706" s="36" t="s">
        <v>11580</v>
      </c>
      <c r="J4706" s="249" t="s">
        <v>23</v>
      </c>
      <c r="K4706" s="249" t="s">
        <v>23</v>
      </c>
      <c r="L4706" s="36" t="s">
        <v>12457</v>
      </c>
      <c r="M4706" s="39">
        <v>45842</v>
      </c>
      <c r="N4706" s="253" t="s">
        <v>12458</v>
      </c>
    </row>
    <row r="4707" ht="120" customHeight="1" spans="1:14">
      <c r="A4707" s="223">
        <v>4567</v>
      </c>
      <c r="B4707" s="222" t="s">
        <v>12459</v>
      </c>
      <c r="C4707" s="223"/>
      <c r="D4707" s="222" t="s">
        <v>2901</v>
      </c>
      <c r="E4707" s="223" t="s">
        <v>580</v>
      </c>
      <c r="F4707" s="223" t="s">
        <v>2077</v>
      </c>
      <c r="G4707" s="222" t="s">
        <v>580</v>
      </c>
      <c r="H4707" s="223" t="s">
        <v>2077</v>
      </c>
      <c r="I4707" s="223" t="s">
        <v>12460</v>
      </c>
      <c r="J4707" s="248" t="s">
        <v>23</v>
      </c>
      <c r="K4707" s="248" t="s">
        <v>23</v>
      </c>
      <c r="L4707" s="223" t="s">
        <v>2081</v>
      </c>
      <c r="M4707" s="233">
        <v>45842</v>
      </c>
      <c r="N4707" s="252" t="s">
        <v>45</v>
      </c>
    </row>
    <row r="4708" ht="71.7" customHeight="1" spans="1:14">
      <c r="A4708" s="223">
        <v>4568</v>
      </c>
      <c r="B4708" s="222" t="s">
        <v>12461</v>
      </c>
      <c r="C4708" s="223" t="s">
        <v>19</v>
      </c>
      <c r="D4708" s="222" t="s">
        <v>2901</v>
      </c>
      <c r="E4708" s="223" t="s">
        <v>6869</v>
      </c>
      <c r="F4708" s="223" t="s">
        <v>12462</v>
      </c>
      <c r="G4708" s="222" t="s">
        <v>543</v>
      </c>
      <c r="H4708" s="223" t="s">
        <v>66</v>
      </c>
      <c r="I4708" s="223" t="s">
        <v>23</v>
      </c>
      <c r="J4708" s="265" t="s">
        <v>781</v>
      </c>
      <c r="K4708" s="265" t="s">
        <v>12463</v>
      </c>
      <c r="L4708" s="223" t="s">
        <v>23</v>
      </c>
      <c r="M4708" s="233">
        <v>45845</v>
      </c>
      <c r="N4708" s="234" t="s">
        <v>45</v>
      </c>
    </row>
    <row r="4709" ht="71.25" spans="1:14">
      <c r="A4709" s="223">
        <v>4569</v>
      </c>
      <c r="B4709" s="222" t="s">
        <v>12464</v>
      </c>
      <c r="C4709" s="223" t="s">
        <v>19</v>
      </c>
      <c r="D4709" s="222" t="s">
        <v>2901</v>
      </c>
      <c r="E4709" s="223" t="s">
        <v>12465</v>
      </c>
      <c r="F4709" s="223" t="s">
        <v>12466</v>
      </c>
      <c r="G4709" s="222" t="s">
        <v>12465</v>
      </c>
      <c r="H4709" s="223" t="s">
        <v>12466</v>
      </c>
      <c r="I4709" s="223" t="s">
        <v>12467</v>
      </c>
      <c r="J4709" s="223" t="s">
        <v>23</v>
      </c>
      <c r="K4709" s="223" t="s">
        <v>23</v>
      </c>
      <c r="L4709" s="223" t="s">
        <v>12468</v>
      </c>
      <c r="M4709" s="233">
        <v>45845</v>
      </c>
      <c r="N4709" s="234" t="s">
        <v>45</v>
      </c>
    </row>
    <row r="4710" ht="72.6" customHeight="1" spans="1:14">
      <c r="A4710" s="223">
        <v>4570</v>
      </c>
      <c r="B4710" s="222" t="s">
        <v>12469</v>
      </c>
      <c r="C4710" s="223" t="s">
        <v>19</v>
      </c>
      <c r="D4710" s="222" t="s">
        <v>2901</v>
      </c>
      <c r="E4710" s="223" t="s">
        <v>6869</v>
      </c>
      <c r="F4710" s="223" t="s">
        <v>6870</v>
      </c>
      <c r="G4710" s="222" t="s">
        <v>543</v>
      </c>
      <c r="H4710" s="223" t="s">
        <v>66</v>
      </c>
      <c r="I4710" s="223" t="s">
        <v>23</v>
      </c>
      <c r="J4710" s="265" t="s">
        <v>781</v>
      </c>
      <c r="K4710" s="265" t="s">
        <v>12463</v>
      </c>
      <c r="L4710" s="223" t="s">
        <v>23</v>
      </c>
      <c r="M4710" s="233">
        <v>45845</v>
      </c>
      <c r="N4710" s="234" t="s">
        <v>45</v>
      </c>
    </row>
    <row r="4711" ht="67.8" customHeight="1" spans="1:14">
      <c r="A4711" s="36">
        <v>4571</v>
      </c>
      <c r="B4711" s="36" t="s">
        <v>11923</v>
      </c>
      <c r="C4711" s="36" t="s">
        <v>19</v>
      </c>
      <c r="D4711" s="36" t="s">
        <v>2901</v>
      </c>
      <c r="E4711" s="36" t="s">
        <v>7976</v>
      </c>
      <c r="F4711" s="36" t="s">
        <v>2339</v>
      </c>
      <c r="G4711" s="36" t="s">
        <v>3662</v>
      </c>
      <c r="H4711" s="36" t="s">
        <v>5764</v>
      </c>
      <c r="I4711" s="36" t="s">
        <v>12470</v>
      </c>
      <c r="J4711" s="36" t="s">
        <v>23</v>
      </c>
      <c r="K4711" s="36" t="s">
        <v>23</v>
      </c>
      <c r="L4711" s="36" t="s">
        <v>2343</v>
      </c>
      <c r="M4711" s="39">
        <v>45845</v>
      </c>
      <c r="N4711" s="39" t="s">
        <v>12471</v>
      </c>
    </row>
    <row r="4712" ht="63.9" customHeight="1" spans="1:14">
      <c r="A4712" s="223">
        <v>4572</v>
      </c>
      <c r="B4712" s="222" t="s">
        <v>12472</v>
      </c>
      <c r="C4712" s="223" t="s">
        <v>29</v>
      </c>
      <c r="D4712" s="222" t="s">
        <v>2901</v>
      </c>
      <c r="E4712" s="223" t="s">
        <v>10156</v>
      </c>
      <c r="F4712" s="223" t="s">
        <v>12428</v>
      </c>
      <c r="G4712" s="222" t="s">
        <v>10156</v>
      </c>
      <c r="H4712" s="223" t="s">
        <v>12428</v>
      </c>
      <c r="I4712" s="223" t="s">
        <v>12473</v>
      </c>
      <c r="J4712" s="223" t="s">
        <v>23</v>
      </c>
      <c r="K4712" s="223" t="s">
        <v>23</v>
      </c>
      <c r="L4712" s="223" t="s">
        <v>10161</v>
      </c>
      <c r="M4712" s="233">
        <v>45845</v>
      </c>
      <c r="N4712" s="234" t="s">
        <v>45</v>
      </c>
    </row>
    <row r="4713" ht="72.9" customHeight="1" spans="1:14">
      <c r="A4713" s="223">
        <v>4573</v>
      </c>
      <c r="B4713" s="222" t="s">
        <v>12474</v>
      </c>
      <c r="C4713" s="223" t="s">
        <v>19</v>
      </c>
      <c r="D4713" s="222" t="s">
        <v>2901</v>
      </c>
      <c r="E4713" s="223" t="s">
        <v>12465</v>
      </c>
      <c r="F4713" s="223" t="s">
        <v>12466</v>
      </c>
      <c r="G4713" s="222" t="s">
        <v>12465</v>
      </c>
      <c r="H4713" s="223" t="s">
        <v>12466</v>
      </c>
      <c r="I4713" s="223" t="s">
        <v>12475</v>
      </c>
      <c r="J4713" s="223" t="s">
        <v>23</v>
      </c>
      <c r="K4713" s="223" t="s">
        <v>23</v>
      </c>
      <c r="L4713" s="223" t="s">
        <v>12468</v>
      </c>
      <c r="M4713" s="233">
        <v>45845</v>
      </c>
      <c r="N4713" s="234" t="s">
        <v>45</v>
      </c>
    </row>
    <row r="4714" ht="71.4" customHeight="1" spans="1:14">
      <c r="A4714" s="36">
        <v>4574</v>
      </c>
      <c r="B4714" s="36" t="s">
        <v>12476</v>
      </c>
      <c r="C4714" s="36" t="s">
        <v>19</v>
      </c>
      <c r="D4714" s="36" t="s">
        <v>2901</v>
      </c>
      <c r="E4714" s="36" t="s">
        <v>5239</v>
      </c>
      <c r="F4714" s="36" t="s">
        <v>5240</v>
      </c>
      <c r="G4714" s="36" t="s">
        <v>5239</v>
      </c>
      <c r="H4714" s="36" t="s">
        <v>9370</v>
      </c>
      <c r="I4714" s="36" t="s">
        <v>12477</v>
      </c>
      <c r="J4714" s="36" t="s">
        <v>23</v>
      </c>
      <c r="K4714" s="36" t="s">
        <v>23</v>
      </c>
      <c r="L4714" s="36" t="s">
        <v>5242</v>
      </c>
      <c r="M4714" s="39">
        <v>45846</v>
      </c>
      <c r="N4714" s="39" t="s">
        <v>12478</v>
      </c>
    </row>
    <row r="4715" ht="64.2" customHeight="1" spans="1:14">
      <c r="A4715" s="223">
        <v>4575</v>
      </c>
      <c r="B4715" s="222" t="s">
        <v>9745</v>
      </c>
      <c r="C4715" s="223" t="s">
        <v>12479</v>
      </c>
      <c r="D4715" s="222" t="s">
        <v>6031</v>
      </c>
      <c r="E4715" s="223" t="s">
        <v>1854</v>
      </c>
      <c r="F4715" s="223" t="s">
        <v>2657</v>
      </c>
      <c r="G4715" s="222" t="s">
        <v>1854</v>
      </c>
      <c r="H4715" s="223" t="s">
        <v>2657</v>
      </c>
      <c r="I4715" s="223" t="s">
        <v>9743</v>
      </c>
      <c r="J4715" s="223" t="s">
        <v>23</v>
      </c>
      <c r="K4715" s="223" t="s">
        <v>23</v>
      </c>
      <c r="L4715" s="223" t="s">
        <v>1857</v>
      </c>
      <c r="M4715" s="233">
        <v>45848</v>
      </c>
      <c r="N4715" s="234">
        <v>46844</v>
      </c>
    </row>
    <row r="4716" ht="93.3" customHeight="1" spans="1:14">
      <c r="A4716" s="223">
        <v>4576</v>
      </c>
      <c r="B4716" s="222" t="s">
        <v>12480</v>
      </c>
      <c r="C4716" s="223" t="s">
        <v>19</v>
      </c>
      <c r="D4716" s="222" t="s">
        <v>2901</v>
      </c>
      <c r="E4716" s="223" t="s">
        <v>4410</v>
      </c>
      <c r="F4716" s="223" t="s">
        <v>4411</v>
      </c>
      <c r="G4716" s="222" t="s">
        <v>4410</v>
      </c>
      <c r="H4716" s="223" t="s">
        <v>4411</v>
      </c>
      <c r="I4716" s="223" t="s">
        <v>12481</v>
      </c>
      <c r="J4716" s="223" t="s">
        <v>23</v>
      </c>
      <c r="K4716" s="223" t="s">
        <v>23</v>
      </c>
      <c r="L4716" s="223" t="s">
        <v>4413</v>
      </c>
      <c r="M4716" s="233">
        <v>45849</v>
      </c>
      <c r="N4716" s="234" t="s">
        <v>45</v>
      </c>
    </row>
    <row r="4717" ht="75.6" customHeight="1" spans="1:14">
      <c r="A4717" s="223">
        <v>4577</v>
      </c>
      <c r="B4717" s="222" t="s">
        <v>9742</v>
      </c>
      <c r="C4717" s="223" t="s">
        <v>12482</v>
      </c>
      <c r="D4717" s="222" t="s">
        <v>6031</v>
      </c>
      <c r="E4717" s="223" t="s">
        <v>1854</v>
      </c>
      <c r="F4717" s="223" t="s">
        <v>2657</v>
      </c>
      <c r="G4717" s="222" t="s">
        <v>1854</v>
      </c>
      <c r="H4717" s="223" t="s">
        <v>2657</v>
      </c>
      <c r="I4717" s="223" t="s">
        <v>9743</v>
      </c>
      <c r="J4717" s="223" t="s">
        <v>23</v>
      </c>
      <c r="K4717" s="223" t="s">
        <v>23</v>
      </c>
      <c r="L4717" s="223" t="s">
        <v>1857</v>
      </c>
      <c r="M4717" s="233">
        <v>45849</v>
      </c>
      <c r="N4717" s="234">
        <v>46844</v>
      </c>
    </row>
    <row r="4718" ht="65.4" customHeight="1" spans="1:14">
      <c r="A4718" s="36">
        <v>4578</v>
      </c>
      <c r="B4718" s="36" t="s">
        <v>12483</v>
      </c>
      <c r="C4718" s="36" t="s">
        <v>19</v>
      </c>
      <c r="D4718" s="36" t="s">
        <v>2901</v>
      </c>
      <c r="E4718" s="36" t="s">
        <v>2862</v>
      </c>
      <c r="F4718" s="36" t="s">
        <v>2863</v>
      </c>
      <c r="G4718" s="36" t="s">
        <v>12440</v>
      </c>
      <c r="H4718" s="36" t="s">
        <v>12441</v>
      </c>
      <c r="I4718" s="36" t="s">
        <v>12484</v>
      </c>
      <c r="J4718" s="36" t="s">
        <v>23</v>
      </c>
      <c r="K4718" s="36" t="s">
        <v>23</v>
      </c>
      <c r="L4718" s="36" t="s">
        <v>2865</v>
      </c>
      <c r="M4718" s="39">
        <v>45849</v>
      </c>
      <c r="N4718" s="39" t="s">
        <v>12485</v>
      </c>
    </row>
    <row r="4719" ht="74.7" customHeight="1" spans="1:14">
      <c r="A4719" s="223">
        <v>4579</v>
      </c>
      <c r="B4719" s="222" t="s">
        <v>12486</v>
      </c>
      <c r="C4719" s="223" t="s">
        <v>29</v>
      </c>
      <c r="D4719" s="222" t="s">
        <v>2901</v>
      </c>
      <c r="E4719" s="223" t="s">
        <v>9101</v>
      </c>
      <c r="F4719" s="223" t="s">
        <v>4834</v>
      </c>
      <c r="G4719" s="222" t="s">
        <v>9101</v>
      </c>
      <c r="H4719" s="223" t="s">
        <v>639</v>
      </c>
      <c r="I4719" s="223" t="s">
        <v>12487</v>
      </c>
      <c r="J4719" s="223" t="s">
        <v>23</v>
      </c>
      <c r="K4719" s="223" t="s">
        <v>23</v>
      </c>
      <c r="L4719" s="223" t="s">
        <v>4836</v>
      </c>
      <c r="M4719" s="233">
        <v>45849</v>
      </c>
      <c r="N4719" s="234" t="s">
        <v>45</v>
      </c>
    </row>
    <row r="4720" ht="68.4" customHeight="1" spans="1:14">
      <c r="A4720" s="36">
        <v>4580</v>
      </c>
      <c r="B4720" s="36" t="s">
        <v>12488</v>
      </c>
      <c r="C4720" s="36" t="s">
        <v>29</v>
      </c>
      <c r="D4720" s="36" t="s">
        <v>2901</v>
      </c>
      <c r="E4720" s="36" t="s">
        <v>4090</v>
      </c>
      <c r="F4720" s="36" t="s">
        <v>4091</v>
      </c>
      <c r="G4720" s="36" t="s">
        <v>4090</v>
      </c>
      <c r="H4720" s="36" t="s">
        <v>4091</v>
      </c>
      <c r="I4720" s="36" t="s">
        <v>12489</v>
      </c>
      <c r="J4720" s="36" t="s">
        <v>23</v>
      </c>
      <c r="K4720" s="36" t="s">
        <v>23</v>
      </c>
      <c r="L4720" s="36" t="s">
        <v>4093</v>
      </c>
      <c r="M4720" s="39">
        <v>45853</v>
      </c>
      <c r="N4720" s="39" t="s">
        <v>12490</v>
      </c>
    </row>
    <row r="4721" ht="67.5" spans="1:14">
      <c r="A4721" s="223">
        <v>4581</v>
      </c>
      <c r="B4721" s="222" t="s">
        <v>12491</v>
      </c>
      <c r="C4721" s="223" t="s">
        <v>19</v>
      </c>
      <c r="D4721" s="222" t="s">
        <v>2901</v>
      </c>
      <c r="E4721" s="223" t="s">
        <v>12492</v>
      </c>
      <c r="F4721" s="223" t="s">
        <v>12493</v>
      </c>
      <c r="G4721" s="222" t="s">
        <v>12494</v>
      </c>
      <c r="H4721" s="223" t="s">
        <v>12495</v>
      </c>
      <c r="I4721" s="223" t="s">
        <v>12496</v>
      </c>
      <c r="J4721" s="223" t="s">
        <v>23</v>
      </c>
      <c r="K4721" s="223" t="s">
        <v>23</v>
      </c>
      <c r="L4721" s="223" t="s">
        <v>12497</v>
      </c>
      <c r="M4721" s="233">
        <v>45854</v>
      </c>
      <c r="N4721" s="234" t="s">
        <v>45</v>
      </c>
    </row>
    <row r="4722" ht="71.25" spans="1:14">
      <c r="A4722" s="223">
        <v>4582</v>
      </c>
      <c r="B4722" s="222" t="s">
        <v>12498</v>
      </c>
      <c r="C4722" s="223" t="s">
        <v>29</v>
      </c>
      <c r="D4722" s="222" t="s">
        <v>2901</v>
      </c>
      <c r="E4722" s="223" t="s">
        <v>12465</v>
      </c>
      <c r="F4722" s="223" t="s">
        <v>12466</v>
      </c>
      <c r="G4722" s="222" t="s">
        <v>12465</v>
      </c>
      <c r="H4722" s="223" t="s">
        <v>12466</v>
      </c>
      <c r="I4722" s="223" t="s">
        <v>12499</v>
      </c>
      <c r="J4722" s="223" t="s">
        <v>23</v>
      </c>
      <c r="K4722" s="223" t="s">
        <v>23</v>
      </c>
      <c r="L4722" s="223" t="s">
        <v>12468</v>
      </c>
      <c r="M4722" s="233">
        <v>45855</v>
      </c>
      <c r="N4722" s="234" t="s">
        <v>45</v>
      </c>
    </row>
    <row r="4723" ht="120" customHeight="1" spans="1:14">
      <c r="A4723" s="223">
        <v>4583</v>
      </c>
      <c r="B4723" s="222" t="s">
        <v>12500</v>
      </c>
      <c r="C4723" s="223" t="s">
        <v>29</v>
      </c>
      <c r="D4723" s="222" t="s">
        <v>2901</v>
      </c>
      <c r="E4723" s="223" t="s">
        <v>12465</v>
      </c>
      <c r="F4723" s="223" t="s">
        <v>12466</v>
      </c>
      <c r="G4723" s="222" t="s">
        <v>12465</v>
      </c>
      <c r="H4723" s="223" t="s">
        <v>12466</v>
      </c>
      <c r="I4723" s="223" t="s">
        <v>12501</v>
      </c>
      <c r="J4723" s="223" t="s">
        <v>23</v>
      </c>
      <c r="K4723" s="223" t="s">
        <v>23</v>
      </c>
      <c r="L4723" s="223" t="s">
        <v>12468</v>
      </c>
      <c r="M4723" s="233">
        <v>45855</v>
      </c>
      <c r="N4723" s="234" t="s">
        <v>45</v>
      </c>
    </row>
    <row r="4724" ht="120" customHeight="1" spans="1:14">
      <c r="A4724" s="223">
        <v>4584</v>
      </c>
      <c r="B4724" s="222" t="s">
        <v>12502</v>
      </c>
      <c r="C4724" s="223" t="s">
        <v>19</v>
      </c>
      <c r="D4724" s="222" t="s">
        <v>2901</v>
      </c>
      <c r="E4724" s="223" t="s">
        <v>12465</v>
      </c>
      <c r="F4724" s="223" t="s">
        <v>12466</v>
      </c>
      <c r="G4724" s="222" t="s">
        <v>12465</v>
      </c>
      <c r="H4724" s="223" t="s">
        <v>12466</v>
      </c>
      <c r="I4724" s="223" t="s">
        <v>12503</v>
      </c>
      <c r="J4724" s="223" t="s">
        <v>23</v>
      </c>
      <c r="K4724" s="223" t="s">
        <v>23</v>
      </c>
      <c r="L4724" s="223" t="s">
        <v>12468</v>
      </c>
      <c r="M4724" s="233">
        <v>45855</v>
      </c>
      <c r="N4724" s="234" t="s">
        <v>45</v>
      </c>
    </row>
    <row r="4725" ht="120" customHeight="1" spans="1:14">
      <c r="A4725" s="223">
        <v>4585</v>
      </c>
      <c r="B4725" s="222" t="s">
        <v>12504</v>
      </c>
      <c r="C4725" s="223" t="s">
        <v>19</v>
      </c>
      <c r="D4725" s="222" t="s">
        <v>2901</v>
      </c>
      <c r="E4725" s="223" t="s">
        <v>12465</v>
      </c>
      <c r="F4725" s="223" t="s">
        <v>12466</v>
      </c>
      <c r="G4725" s="222" t="s">
        <v>12465</v>
      </c>
      <c r="H4725" s="223" t="s">
        <v>12466</v>
      </c>
      <c r="I4725" s="223" t="s">
        <v>12505</v>
      </c>
      <c r="J4725" s="223" t="s">
        <v>23</v>
      </c>
      <c r="K4725" s="223" t="s">
        <v>23</v>
      </c>
      <c r="L4725" s="223" t="s">
        <v>12468</v>
      </c>
      <c r="M4725" s="233">
        <v>45855</v>
      </c>
      <c r="N4725" s="234" t="s">
        <v>45</v>
      </c>
    </row>
    <row r="4726" ht="120" customHeight="1" spans="1:14">
      <c r="A4726" s="223">
        <v>4586</v>
      </c>
      <c r="B4726" s="222" t="s">
        <v>12506</v>
      </c>
      <c r="C4726" s="223" t="s">
        <v>12507</v>
      </c>
      <c r="D4726" s="222" t="s">
        <v>6031</v>
      </c>
      <c r="E4726" s="223" t="s">
        <v>12508</v>
      </c>
      <c r="F4726" s="223" t="s">
        <v>12509</v>
      </c>
      <c r="G4726" s="222" t="s">
        <v>12510</v>
      </c>
      <c r="H4726" s="223" t="s">
        <v>12511</v>
      </c>
      <c r="I4726" s="223" t="s">
        <v>12512</v>
      </c>
      <c r="J4726" s="223" t="s">
        <v>23</v>
      </c>
      <c r="K4726" s="223" t="s">
        <v>23</v>
      </c>
      <c r="L4726" s="223" t="s">
        <v>12513</v>
      </c>
      <c r="M4726" s="233">
        <v>45855</v>
      </c>
      <c r="N4726" s="234">
        <v>47265</v>
      </c>
    </row>
    <row r="4727" ht="120" customHeight="1" spans="1:14">
      <c r="A4727" s="223">
        <v>4587</v>
      </c>
      <c r="B4727" s="222" t="s">
        <v>12514</v>
      </c>
      <c r="C4727" s="223" t="s">
        <v>19</v>
      </c>
      <c r="D4727" s="222" t="s">
        <v>2901</v>
      </c>
      <c r="E4727" s="223" t="s">
        <v>12465</v>
      </c>
      <c r="F4727" s="223" t="s">
        <v>12466</v>
      </c>
      <c r="G4727" s="222" t="s">
        <v>12465</v>
      </c>
      <c r="H4727" s="223" t="s">
        <v>12466</v>
      </c>
      <c r="I4727" s="223" t="s">
        <v>12515</v>
      </c>
      <c r="J4727" s="223" t="s">
        <v>23</v>
      </c>
      <c r="K4727" s="223" t="s">
        <v>23</v>
      </c>
      <c r="L4727" s="223" t="s">
        <v>12468</v>
      </c>
      <c r="M4727" s="233">
        <v>45855</v>
      </c>
      <c r="N4727" s="234" t="s">
        <v>45</v>
      </c>
    </row>
    <row r="4728" ht="120" customHeight="1" spans="1:14">
      <c r="A4728" s="223">
        <v>4588</v>
      </c>
      <c r="B4728" s="222" t="s">
        <v>12516</v>
      </c>
      <c r="C4728" s="223" t="s">
        <v>29</v>
      </c>
      <c r="D4728" s="222" t="s">
        <v>2901</v>
      </c>
      <c r="E4728" s="223" t="s">
        <v>12465</v>
      </c>
      <c r="F4728" s="223" t="s">
        <v>12466</v>
      </c>
      <c r="G4728" s="222" t="s">
        <v>12465</v>
      </c>
      <c r="H4728" s="223" t="s">
        <v>12466</v>
      </c>
      <c r="I4728" s="223" t="s">
        <v>12517</v>
      </c>
      <c r="J4728" s="223" t="s">
        <v>23</v>
      </c>
      <c r="K4728" s="223" t="s">
        <v>23</v>
      </c>
      <c r="L4728" s="223" t="s">
        <v>12468</v>
      </c>
      <c r="M4728" s="233">
        <v>45855</v>
      </c>
      <c r="N4728" s="234" t="s">
        <v>45</v>
      </c>
    </row>
    <row r="4729" ht="120" customHeight="1" spans="1:14">
      <c r="A4729" s="223">
        <v>4589</v>
      </c>
      <c r="B4729" s="222" t="s">
        <v>12518</v>
      </c>
      <c r="C4729" s="223" t="s">
        <v>12519</v>
      </c>
      <c r="D4729" s="222" t="s">
        <v>6031</v>
      </c>
      <c r="E4729" s="223" t="s">
        <v>12508</v>
      </c>
      <c r="F4729" s="223" t="s">
        <v>12509</v>
      </c>
      <c r="G4729" s="222" t="s">
        <v>12510</v>
      </c>
      <c r="H4729" s="223" t="s">
        <v>12511</v>
      </c>
      <c r="I4729" s="223" t="s">
        <v>12512</v>
      </c>
      <c r="J4729" s="223" t="s">
        <v>23</v>
      </c>
      <c r="K4729" s="223" t="s">
        <v>23</v>
      </c>
      <c r="L4729" s="223" t="s">
        <v>12513</v>
      </c>
      <c r="M4729" s="233">
        <v>45855</v>
      </c>
      <c r="N4729" s="234">
        <v>47265</v>
      </c>
    </row>
    <row r="4730" ht="120" customHeight="1" spans="1:14">
      <c r="A4730" s="223">
        <v>4590</v>
      </c>
      <c r="B4730" s="222" t="s">
        <v>12520</v>
      </c>
      <c r="C4730" s="223" t="s">
        <v>19</v>
      </c>
      <c r="D4730" s="222" t="s">
        <v>2901</v>
      </c>
      <c r="E4730" s="223" t="s">
        <v>4070</v>
      </c>
      <c r="F4730" s="223" t="s">
        <v>4071</v>
      </c>
      <c r="G4730" s="222" t="s">
        <v>4070</v>
      </c>
      <c r="H4730" s="223" t="s">
        <v>8898</v>
      </c>
      <c r="I4730" s="223" t="s">
        <v>12521</v>
      </c>
      <c r="J4730" s="223" t="s">
        <v>23</v>
      </c>
      <c r="K4730" s="223" t="s">
        <v>23</v>
      </c>
      <c r="L4730" s="223" t="s">
        <v>4073</v>
      </c>
      <c r="M4730" s="233">
        <v>45856</v>
      </c>
      <c r="N4730" s="234" t="s">
        <v>45</v>
      </c>
    </row>
    <row r="4731" ht="120" customHeight="1" spans="1:14">
      <c r="A4731" s="223">
        <v>4591</v>
      </c>
      <c r="B4731" s="222" t="s">
        <v>12522</v>
      </c>
      <c r="C4731" s="223" t="s">
        <v>19</v>
      </c>
      <c r="D4731" s="222" t="s">
        <v>2901</v>
      </c>
      <c r="E4731" s="223" t="s">
        <v>4410</v>
      </c>
      <c r="F4731" s="223" t="s">
        <v>4411</v>
      </c>
      <c r="G4731" s="222" t="s">
        <v>4410</v>
      </c>
      <c r="H4731" s="223" t="s">
        <v>4411</v>
      </c>
      <c r="I4731" s="223" t="s">
        <v>12523</v>
      </c>
      <c r="J4731" s="223" t="s">
        <v>23</v>
      </c>
      <c r="K4731" s="223" t="s">
        <v>23</v>
      </c>
      <c r="L4731" s="223" t="s">
        <v>4413</v>
      </c>
      <c r="M4731" s="233">
        <v>45856</v>
      </c>
      <c r="N4731" s="234" t="s">
        <v>45</v>
      </c>
    </row>
    <row r="4732" ht="120" customHeight="1" spans="1:14">
      <c r="A4732" s="223">
        <v>4592</v>
      </c>
      <c r="B4732" s="222" t="s">
        <v>12524</v>
      </c>
      <c r="C4732" s="223" t="s">
        <v>19</v>
      </c>
      <c r="D4732" s="222" t="s">
        <v>2901</v>
      </c>
      <c r="E4732" s="223" t="s">
        <v>7479</v>
      </c>
      <c r="F4732" s="223" t="s">
        <v>7480</v>
      </c>
      <c r="G4732" s="222" t="s">
        <v>7479</v>
      </c>
      <c r="H4732" s="223" t="s">
        <v>11960</v>
      </c>
      <c r="I4732" s="223" t="s">
        <v>12525</v>
      </c>
      <c r="J4732" s="223" t="s">
        <v>23</v>
      </c>
      <c r="K4732" s="223" t="s">
        <v>23</v>
      </c>
      <c r="L4732" s="223" t="s">
        <v>7482</v>
      </c>
      <c r="M4732" s="233">
        <v>45856</v>
      </c>
      <c r="N4732" s="234" t="s">
        <v>45</v>
      </c>
    </row>
    <row r="4733" ht="120" customHeight="1" spans="1:14">
      <c r="A4733" s="223">
        <v>4593</v>
      </c>
      <c r="B4733" s="222" t="s">
        <v>12526</v>
      </c>
      <c r="C4733" s="223" t="s">
        <v>19</v>
      </c>
      <c r="D4733" s="222" t="s">
        <v>2901</v>
      </c>
      <c r="E4733" s="223" t="s">
        <v>7479</v>
      </c>
      <c r="F4733" s="223" t="s">
        <v>7480</v>
      </c>
      <c r="G4733" s="222" t="s">
        <v>7479</v>
      </c>
      <c r="H4733" s="223" t="s">
        <v>11960</v>
      </c>
      <c r="I4733" s="223" t="s">
        <v>12527</v>
      </c>
      <c r="J4733" s="223" t="s">
        <v>23</v>
      </c>
      <c r="K4733" s="223" t="s">
        <v>23</v>
      </c>
      <c r="L4733" s="223" t="s">
        <v>7482</v>
      </c>
      <c r="M4733" s="233">
        <v>45856</v>
      </c>
      <c r="N4733" s="234" t="s">
        <v>45</v>
      </c>
    </row>
    <row r="4734" ht="120" customHeight="1" spans="1:14">
      <c r="A4734" s="223">
        <v>4594</v>
      </c>
      <c r="B4734" s="222" t="s">
        <v>12528</v>
      </c>
      <c r="C4734" s="223" t="s">
        <v>29</v>
      </c>
      <c r="D4734" s="222" t="s">
        <v>2901</v>
      </c>
      <c r="E4734" s="223" t="s">
        <v>12465</v>
      </c>
      <c r="F4734" s="223" t="s">
        <v>12466</v>
      </c>
      <c r="G4734" s="222" t="s">
        <v>12465</v>
      </c>
      <c r="H4734" s="223" t="s">
        <v>12466</v>
      </c>
      <c r="I4734" s="223" t="s">
        <v>12529</v>
      </c>
      <c r="J4734" s="223" t="s">
        <v>23</v>
      </c>
      <c r="K4734" s="223" t="s">
        <v>23</v>
      </c>
      <c r="L4734" s="223" t="s">
        <v>12468</v>
      </c>
      <c r="M4734" s="233">
        <v>45859</v>
      </c>
      <c r="N4734" s="234" t="s">
        <v>45</v>
      </c>
    </row>
    <row r="4735" ht="71.7" customHeight="1" spans="1:14">
      <c r="A4735" s="223">
        <v>4595</v>
      </c>
      <c r="B4735" s="222" t="s">
        <v>12530</v>
      </c>
      <c r="C4735" s="223" t="s">
        <v>19</v>
      </c>
      <c r="D4735" s="222" t="s">
        <v>2901</v>
      </c>
      <c r="E4735" s="223" t="s">
        <v>909</v>
      </c>
      <c r="F4735" s="223" t="s">
        <v>2462</v>
      </c>
      <c r="G4735" s="223" t="s">
        <v>12531</v>
      </c>
      <c r="H4735" s="254" t="s">
        <v>12532</v>
      </c>
      <c r="I4735" s="223" t="s">
        <v>12533</v>
      </c>
      <c r="J4735" s="265" t="s">
        <v>23</v>
      </c>
      <c r="K4735" s="265" t="s">
        <v>23</v>
      </c>
      <c r="L4735" s="223" t="s">
        <v>2463</v>
      </c>
      <c r="M4735" s="233">
        <v>45861</v>
      </c>
      <c r="N4735" s="234" t="s">
        <v>45</v>
      </c>
    </row>
    <row r="4736" ht="51.6" customHeight="1" spans="1:14">
      <c r="A4736" s="223">
        <v>4596</v>
      </c>
      <c r="B4736" s="222" t="s">
        <v>12257</v>
      </c>
      <c r="C4736" s="223" t="s">
        <v>29</v>
      </c>
      <c r="D4736" s="222" t="s">
        <v>2901</v>
      </c>
      <c r="E4736" s="223" t="s">
        <v>2862</v>
      </c>
      <c r="F4736" s="223" t="s">
        <v>2863</v>
      </c>
      <c r="G4736" s="223" t="s">
        <v>2862</v>
      </c>
      <c r="H4736" s="254" t="s">
        <v>2863</v>
      </c>
      <c r="I4736" s="223" t="s">
        <v>12534</v>
      </c>
      <c r="J4736" s="265" t="s">
        <v>23</v>
      </c>
      <c r="K4736" s="265" t="s">
        <v>23</v>
      </c>
      <c r="L4736" s="223" t="s">
        <v>2865</v>
      </c>
      <c r="M4736" s="233">
        <v>45861</v>
      </c>
      <c r="N4736" s="234" t="s">
        <v>45</v>
      </c>
    </row>
    <row r="4737" ht="72.6" customHeight="1" spans="1:14">
      <c r="A4737" s="223">
        <v>4597</v>
      </c>
      <c r="B4737" s="222" t="s">
        <v>12249</v>
      </c>
      <c r="C4737" s="223" t="s">
        <v>29</v>
      </c>
      <c r="D4737" s="222" t="s">
        <v>2901</v>
      </c>
      <c r="E4737" s="223" t="s">
        <v>2862</v>
      </c>
      <c r="F4737" s="223" t="s">
        <v>2863</v>
      </c>
      <c r="G4737" s="223" t="s">
        <v>2862</v>
      </c>
      <c r="H4737" s="254" t="s">
        <v>2863</v>
      </c>
      <c r="I4737" s="223" t="s">
        <v>12535</v>
      </c>
      <c r="J4737" s="265" t="s">
        <v>23</v>
      </c>
      <c r="K4737" s="265" t="s">
        <v>23</v>
      </c>
      <c r="L4737" s="223" t="s">
        <v>2865</v>
      </c>
      <c r="M4737" s="233">
        <v>45861</v>
      </c>
      <c r="N4737" s="234" t="s">
        <v>45</v>
      </c>
    </row>
    <row r="4738" ht="67.8" customHeight="1" spans="1:14">
      <c r="A4738" s="223">
        <v>4598</v>
      </c>
      <c r="B4738" s="222" t="s">
        <v>12260</v>
      </c>
      <c r="C4738" s="223" t="s">
        <v>29</v>
      </c>
      <c r="D4738" s="222" t="s">
        <v>2901</v>
      </c>
      <c r="E4738" s="223" t="s">
        <v>2862</v>
      </c>
      <c r="F4738" s="223" t="s">
        <v>2863</v>
      </c>
      <c r="G4738" s="223" t="s">
        <v>2862</v>
      </c>
      <c r="H4738" s="254" t="s">
        <v>2863</v>
      </c>
      <c r="I4738" s="223" t="s">
        <v>12536</v>
      </c>
      <c r="J4738" s="265" t="s">
        <v>23</v>
      </c>
      <c r="K4738" s="265" t="s">
        <v>23</v>
      </c>
      <c r="L4738" s="223" t="s">
        <v>2865</v>
      </c>
      <c r="M4738" s="233">
        <v>45861</v>
      </c>
      <c r="N4738" s="234" t="s">
        <v>45</v>
      </c>
    </row>
    <row r="4739" ht="63.9" customHeight="1" spans="1:14">
      <c r="A4739" s="223">
        <v>4599</v>
      </c>
      <c r="B4739" s="222" t="s">
        <v>12072</v>
      </c>
      <c r="C4739" s="223" t="s">
        <v>29</v>
      </c>
      <c r="D4739" s="222" t="s">
        <v>2901</v>
      </c>
      <c r="E4739" s="223" t="s">
        <v>3913</v>
      </c>
      <c r="F4739" s="223" t="s">
        <v>3914</v>
      </c>
      <c r="G4739" s="222" t="s">
        <v>12073</v>
      </c>
      <c r="H4739" s="223" t="s">
        <v>12074</v>
      </c>
      <c r="I4739" s="223" t="s">
        <v>12075</v>
      </c>
      <c r="J4739" s="265" t="s">
        <v>23</v>
      </c>
      <c r="K4739" s="265" t="s">
        <v>23</v>
      </c>
      <c r="L4739" s="223" t="s">
        <v>3916</v>
      </c>
      <c r="M4739" s="233">
        <v>45862</v>
      </c>
      <c r="N4739" s="234" t="s">
        <v>45</v>
      </c>
    </row>
    <row r="4740" ht="72.9" customHeight="1" spans="1:14">
      <c r="A4740" s="36">
        <v>4600</v>
      </c>
      <c r="B4740" s="36" t="s">
        <v>12537</v>
      </c>
      <c r="C4740" s="36" t="s">
        <v>29</v>
      </c>
      <c r="D4740" s="36" t="s">
        <v>2901</v>
      </c>
      <c r="E4740" s="36" t="s">
        <v>4090</v>
      </c>
      <c r="F4740" s="36" t="s">
        <v>4091</v>
      </c>
      <c r="G4740" s="36" t="s">
        <v>4090</v>
      </c>
      <c r="H4740" s="36" t="s">
        <v>4091</v>
      </c>
      <c r="I4740" s="36" t="s">
        <v>12538</v>
      </c>
      <c r="J4740" s="266" t="s">
        <v>23</v>
      </c>
      <c r="K4740" s="266" t="s">
        <v>23</v>
      </c>
      <c r="L4740" s="36" t="s">
        <v>4093</v>
      </c>
      <c r="M4740" s="39">
        <v>45862</v>
      </c>
      <c r="N4740" s="39" t="s">
        <v>12539</v>
      </c>
    </row>
    <row r="4741" ht="71.4" customHeight="1" spans="1:14">
      <c r="A4741" s="36">
        <v>4601</v>
      </c>
      <c r="B4741" s="36" t="s">
        <v>12540</v>
      </c>
      <c r="C4741" s="36" t="s">
        <v>29</v>
      </c>
      <c r="D4741" s="36" t="s">
        <v>2901</v>
      </c>
      <c r="E4741" s="36" t="s">
        <v>4090</v>
      </c>
      <c r="F4741" s="36" t="s">
        <v>4091</v>
      </c>
      <c r="G4741" s="36" t="s">
        <v>4090</v>
      </c>
      <c r="H4741" s="36" t="s">
        <v>4091</v>
      </c>
      <c r="I4741" s="36" t="s">
        <v>12541</v>
      </c>
      <c r="J4741" s="266" t="s">
        <v>23</v>
      </c>
      <c r="K4741" s="266" t="s">
        <v>23</v>
      </c>
      <c r="L4741" s="36" t="s">
        <v>4093</v>
      </c>
      <c r="M4741" s="39">
        <v>45862</v>
      </c>
      <c r="N4741" s="39" t="s">
        <v>12542</v>
      </c>
    </row>
    <row r="4742" ht="64.2" customHeight="1" spans="1:14">
      <c r="A4742" s="223">
        <v>4602</v>
      </c>
      <c r="B4742" s="222" t="s">
        <v>12543</v>
      </c>
      <c r="C4742" s="223" t="s">
        <v>29</v>
      </c>
      <c r="D4742" s="222" t="s">
        <v>2901</v>
      </c>
      <c r="E4742" s="223" t="s">
        <v>6657</v>
      </c>
      <c r="F4742" s="223" t="s">
        <v>6658</v>
      </c>
      <c r="G4742" s="222" t="s">
        <v>11179</v>
      </c>
      <c r="H4742" s="223" t="s">
        <v>11078</v>
      </c>
      <c r="I4742" s="223" t="s">
        <v>12544</v>
      </c>
      <c r="J4742" s="265" t="s">
        <v>23</v>
      </c>
      <c r="K4742" s="265" t="s">
        <v>23</v>
      </c>
      <c r="L4742" s="223" t="s">
        <v>6660</v>
      </c>
      <c r="M4742" s="233">
        <v>45863</v>
      </c>
      <c r="N4742" s="234" t="s">
        <v>45</v>
      </c>
    </row>
    <row r="4743" ht="93.3" customHeight="1" spans="1:14">
      <c r="A4743" s="223">
        <v>4603</v>
      </c>
      <c r="B4743" s="222" t="s">
        <v>12434</v>
      </c>
      <c r="C4743" s="223" t="s">
        <v>19</v>
      </c>
      <c r="D4743" s="222" t="s">
        <v>2901</v>
      </c>
      <c r="E4743" s="223" t="s">
        <v>7976</v>
      </c>
      <c r="F4743" s="223" t="s">
        <v>2339</v>
      </c>
      <c r="G4743" s="222" t="s">
        <v>3662</v>
      </c>
      <c r="H4743" s="223" t="s">
        <v>5764</v>
      </c>
      <c r="I4743" s="223" t="s">
        <v>12435</v>
      </c>
      <c r="J4743" s="265" t="s">
        <v>23</v>
      </c>
      <c r="K4743" s="265" t="s">
        <v>23</v>
      </c>
      <c r="L4743" s="223" t="s">
        <v>2343</v>
      </c>
      <c r="M4743" s="233">
        <v>45863</v>
      </c>
      <c r="N4743" s="234" t="s">
        <v>45</v>
      </c>
    </row>
    <row r="4744" ht="75.6" customHeight="1" spans="1:14">
      <c r="A4744" s="223">
        <v>4604</v>
      </c>
      <c r="B4744" s="222" t="s">
        <v>12545</v>
      </c>
      <c r="C4744" s="223" t="s">
        <v>19</v>
      </c>
      <c r="D4744" s="222" t="s">
        <v>2901</v>
      </c>
      <c r="E4744" s="223" t="s">
        <v>6657</v>
      </c>
      <c r="F4744" s="223" t="s">
        <v>6658</v>
      </c>
      <c r="G4744" s="222" t="s">
        <v>11179</v>
      </c>
      <c r="H4744" s="223" t="s">
        <v>11078</v>
      </c>
      <c r="I4744" s="223" t="s">
        <v>12546</v>
      </c>
      <c r="J4744" s="265" t="s">
        <v>23</v>
      </c>
      <c r="K4744" s="265" t="s">
        <v>23</v>
      </c>
      <c r="L4744" s="223" t="s">
        <v>6660</v>
      </c>
      <c r="M4744" s="233">
        <v>45863</v>
      </c>
      <c r="N4744" s="234" t="s">
        <v>45</v>
      </c>
    </row>
    <row r="4745" ht="65.4" customHeight="1" spans="1:14">
      <c r="A4745" s="223">
        <v>4605</v>
      </c>
      <c r="B4745" s="222" t="s">
        <v>12041</v>
      </c>
      <c r="C4745" s="223" t="s">
        <v>19</v>
      </c>
      <c r="D4745" s="222" t="s">
        <v>2901</v>
      </c>
      <c r="E4745" s="223" t="s">
        <v>633</v>
      </c>
      <c r="F4745" s="223" t="s">
        <v>3215</v>
      </c>
      <c r="G4745" s="222" t="s">
        <v>633</v>
      </c>
      <c r="H4745" s="223" t="s">
        <v>634</v>
      </c>
      <c r="I4745" s="223" t="s">
        <v>12026</v>
      </c>
      <c r="J4745" s="265" t="s">
        <v>23</v>
      </c>
      <c r="K4745" s="265" t="s">
        <v>23</v>
      </c>
      <c r="L4745" s="223" t="s">
        <v>3218</v>
      </c>
      <c r="M4745" s="233">
        <v>45866</v>
      </c>
      <c r="N4745" s="234" t="s">
        <v>45</v>
      </c>
    </row>
    <row r="4746" ht="74.7" customHeight="1" spans="1:14">
      <c r="A4746" s="223">
        <v>4606</v>
      </c>
      <c r="B4746" s="222" t="s">
        <v>12025</v>
      </c>
      <c r="C4746" s="223" t="s">
        <v>19</v>
      </c>
      <c r="D4746" s="222" t="s">
        <v>2901</v>
      </c>
      <c r="E4746" s="223" t="s">
        <v>633</v>
      </c>
      <c r="F4746" s="223" t="s">
        <v>3215</v>
      </c>
      <c r="G4746" s="222" t="s">
        <v>633</v>
      </c>
      <c r="H4746" s="223" t="s">
        <v>634</v>
      </c>
      <c r="I4746" s="223" t="s">
        <v>12026</v>
      </c>
      <c r="J4746" s="265" t="s">
        <v>23</v>
      </c>
      <c r="K4746" s="265" t="s">
        <v>23</v>
      </c>
      <c r="L4746" s="223" t="s">
        <v>3218</v>
      </c>
      <c r="M4746" s="233">
        <v>45866</v>
      </c>
      <c r="N4746" s="234" t="s">
        <v>45</v>
      </c>
    </row>
    <row r="4747" ht="68.4" customHeight="1" spans="1:14">
      <c r="A4747" s="223">
        <v>4607</v>
      </c>
      <c r="B4747" s="222" t="s">
        <v>12547</v>
      </c>
      <c r="C4747" s="223" t="s">
        <v>19</v>
      </c>
      <c r="D4747" s="222" t="s">
        <v>2901</v>
      </c>
      <c r="E4747" s="223" t="s">
        <v>4112</v>
      </c>
      <c r="F4747" s="223" t="s">
        <v>4650</v>
      </c>
      <c r="G4747" s="223" t="s">
        <v>8352</v>
      </c>
      <c r="H4747" s="223" t="s">
        <v>8353</v>
      </c>
      <c r="I4747" s="223" t="s">
        <v>12548</v>
      </c>
      <c r="J4747" s="265" t="s">
        <v>23</v>
      </c>
      <c r="K4747" s="265" t="s">
        <v>23</v>
      </c>
      <c r="L4747" s="223" t="s">
        <v>4115</v>
      </c>
      <c r="M4747" s="233">
        <v>45868</v>
      </c>
      <c r="N4747" s="234" t="s">
        <v>45</v>
      </c>
    </row>
    <row r="4748" ht="63.6" customHeight="1" spans="1:14">
      <c r="A4748" s="223">
        <v>4608</v>
      </c>
      <c r="B4748" s="222" t="s">
        <v>12549</v>
      </c>
      <c r="C4748" s="223" t="s">
        <v>19</v>
      </c>
      <c r="D4748" s="222" t="s">
        <v>2901</v>
      </c>
      <c r="E4748" s="223" t="s">
        <v>4410</v>
      </c>
      <c r="F4748" s="223" t="s">
        <v>4411</v>
      </c>
      <c r="G4748" s="223" t="s">
        <v>4410</v>
      </c>
      <c r="H4748" s="223" t="s">
        <v>4411</v>
      </c>
      <c r="I4748" s="223" t="s">
        <v>12550</v>
      </c>
      <c r="J4748" s="265" t="s">
        <v>23</v>
      </c>
      <c r="K4748" s="265" t="s">
        <v>23</v>
      </c>
      <c r="L4748" s="223" t="s">
        <v>4413</v>
      </c>
      <c r="M4748" s="233">
        <v>45868</v>
      </c>
      <c r="N4748" s="234" t="s">
        <v>45</v>
      </c>
    </row>
    <row r="4749" ht="68.7" customHeight="1" spans="1:14">
      <c r="A4749" s="223">
        <v>4609</v>
      </c>
      <c r="B4749" s="222" t="s">
        <v>12488</v>
      </c>
      <c r="C4749" s="223" t="s">
        <v>29</v>
      </c>
      <c r="D4749" s="222" t="s">
        <v>2901</v>
      </c>
      <c r="E4749" s="223" t="s">
        <v>4090</v>
      </c>
      <c r="F4749" s="223" t="s">
        <v>4091</v>
      </c>
      <c r="G4749" s="223" t="s">
        <v>4090</v>
      </c>
      <c r="H4749" s="223" t="s">
        <v>4091</v>
      </c>
      <c r="I4749" s="223" t="s">
        <v>12489</v>
      </c>
      <c r="J4749" s="265" t="s">
        <v>23</v>
      </c>
      <c r="K4749" s="265" t="s">
        <v>23</v>
      </c>
      <c r="L4749" s="223" t="s">
        <v>4093</v>
      </c>
      <c r="M4749" s="233">
        <v>45868</v>
      </c>
      <c r="N4749" s="234" t="s">
        <v>45</v>
      </c>
    </row>
    <row r="4750" ht="71.7" customHeight="1" spans="1:14">
      <c r="A4750" s="223">
        <v>4610</v>
      </c>
      <c r="B4750" s="222" t="s">
        <v>12551</v>
      </c>
      <c r="C4750" s="223" t="s">
        <v>19</v>
      </c>
      <c r="D4750" s="222" t="s">
        <v>2901</v>
      </c>
      <c r="E4750" s="223" t="s">
        <v>2045</v>
      </c>
      <c r="F4750" s="223" t="s">
        <v>2046</v>
      </c>
      <c r="G4750" s="223" t="s">
        <v>11039</v>
      </c>
      <c r="H4750" s="254" t="s">
        <v>11040</v>
      </c>
      <c r="I4750" s="223" t="s">
        <v>12552</v>
      </c>
      <c r="J4750" s="223" t="s">
        <v>23</v>
      </c>
      <c r="K4750" s="223" t="s">
        <v>23</v>
      </c>
      <c r="L4750" s="223" t="s">
        <v>2048</v>
      </c>
      <c r="M4750" s="233">
        <v>45869</v>
      </c>
      <c r="N4750" s="234" t="s">
        <v>45</v>
      </c>
    </row>
    <row r="4751" ht="51.6" customHeight="1" spans="1:14">
      <c r="A4751" s="223">
        <v>4611</v>
      </c>
      <c r="B4751" s="222" t="s">
        <v>11923</v>
      </c>
      <c r="C4751" s="223" t="s">
        <v>19</v>
      </c>
      <c r="D4751" s="222" t="s">
        <v>2901</v>
      </c>
      <c r="E4751" s="223" t="s">
        <v>7976</v>
      </c>
      <c r="F4751" s="223" t="s">
        <v>2339</v>
      </c>
      <c r="G4751" s="223" t="s">
        <v>3662</v>
      </c>
      <c r="H4751" s="254" t="s">
        <v>5764</v>
      </c>
      <c r="I4751" s="223" t="s">
        <v>12470</v>
      </c>
      <c r="J4751" s="223" t="s">
        <v>23</v>
      </c>
      <c r="K4751" s="223" t="s">
        <v>23</v>
      </c>
      <c r="L4751" s="223" t="s">
        <v>2343</v>
      </c>
      <c r="M4751" s="233">
        <v>45870</v>
      </c>
      <c r="N4751" s="234" t="s">
        <v>45</v>
      </c>
    </row>
    <row r="4752" ht="72.6" customHeight="1" spans="1:14">
      <c r="A4752" s="223">
        <v>4612</v>
      </c>
      <c r="B4752" s="222" t="s">
        <v>12483</v>
      </c>
      <c r="C4752" s="223" t="s">
        <v>19</v>
      </c>
      <c r="D4752" s="222" t="s">
        <v>2901</v>
      </c>
      <c r="E4752" s="223" t="s">
        <v>2862</v>
      </c>
      <c r="F4752" s="223" t="s">
        <v>2863</v>
      </c>
      <c r="G4752" s="223" t="s">
        <v>12440</v>
      </c>
      <c r="H4752" s="254" t="s">
        <v>12441</v>
      </c>
      <c r="I4752" s="223" t="s">
        <v>12484</v>
      </c>
      <c r="J4752" s="223" t="s">
        <v>23</v>
      </c>
      <c r="K4752" s="223" t="s">
        <v>23</v>
      </c>
      <c r="L4752" s="223" t="s">
        <v>2865</v>
      </c>
      <c r="M4752" s="233">
        <v>45870</v>
      </c>
      <c r="N4752" s="234" t="s">
        <v>45</v>
      </c>
    </row>
    <row r="4753" ht="67.8" customHeight="1" spans="1:14">
      <c r="A4753" s="36">
        <v>4613</v>
      </c>
      <c r="B4753" s="36" t="s">
        <v>12553</v>
      </c>
      <c r="C4753" s="36" t="s">
        <v>19</v>
      </c>
      <c r="D4753" s="36" t="s">
        <v>6031</v>
      </c>
      <c r="E4753" s="36" t="s">
        <v>2766</v>
      </c>
      <c r="F4753" s="36" t="s">
        <v>2767</v>
      </c>
      <c r="G4753" s="36" t="s">
        <v>12554</v>
      </c>
      <c r="H4753" s="249" t="s">
        <v>12555</v>
      </c>
      <c r="I4753" s="36" t="s">
        <v>12556</v>
      </c>
      <c r="J4753" s="36" t="s">
        <v>23</v>
      </c>
      <c r="K4753" s="36" t="s">
        <v>23</v>
      </c>
      <c r="L4753" s="36" t="s">
        <v>2769</v>
      </c>
      <c r="M4753" s="39">
        <v>45870</v>
      </c>
      <c r="N4753" s="39" t="s">
        <v>12557</v>
      </c>
    </row>
    <row r="4754" ht="63.9" customHeight="1" spans="1:14">
      <c r="A4754" s="223">
        <v>4614</v>
      </c>
      <c r="B4754" s="222" t="s">
        <v>12558</v>
      </c>
      <c r="C4754" s="223" t="s">
        <v>19</v>
      </c>
      <c r="D4754" s="222" t="s">
        <v>2901</v>
      </c>
      <c r="E4754" s="223" t="s">
        <v>11536</v>
      </c>
      <c r="F4754" s="223" t="s">
        <v>11537</v>
      </c>
      <c r="G4754" s="222" t="s">
        <v>9814</v>
      </c>
      <c r="H4754" s="223" t="s">
        <v>9815</v>
      </c>
      <c r="I4754" s="223" t="s">
        <v>12559</v>
      </c>
      <c r="J4754" s="223" t="s">
        <v>23</v>
      </c>
      <c r="K4754" s="223" t="s">
        <v>23</v>
      </c>
      <c r="L4754" s="223" t="s">
        <v>11541</v>
      </c>
      <c r="M4754" s="233">
        <v>45870</v>
      </c>
      <c r="N4754" s="234" t="s">
        <v>45</v>
      </c>
    </row>
    <row r="4755" ht="72.9" customHeight="1" spans="1:14">
      <c r="A4755" s="223">
        <v>4615</v>
      </c>
      <c r="B4755" s="222" t="s">
        <v>12139</v>
      </c>
      <c r="C4755" s="223" t="s">
        <v>19</v>
      </c>
      <c r="D4755" s="222" t="s">
        <v>2901</v>
      </c>
      <c r="E4755" s="223" t="s">
        <v>3913</v>
      </c>
      <c r="F4755" s="223" t="s">
        <v>3914</v>
      </c>
      <c r="G4755" s="222" t="s">
        <v>12073</v>
      </c>
      <c r="H4755" s="223" t="s">
        <v>12074</v>
      </c>
      <c r="I4755" s="223" t="s">
        <v>12140</v>
      </c>
      <c r="J4755" s="223" t="s">
        <v>23</v>
      </c>
      <c r="K4755" s="223" t="s">
        <v>23</v>
      </c>
      <c r="L4755" s="223" t="s">
        <v>3916</v>
      </c>
      <c r="M4755" s="233">
        <v>45873</v>
      </c>
      <c r="N4755" s="234" t="s">
        <v>45</v>
      </c>
    </row>
    <row r="4756" ht="71.4" customHeight="1" spans="1:14">
      <c r="A4756" s="36">
        <v>4616</v>
      </c>
      <c r="B4756" s="36" t="s">
        <v>12560</v>
      </c>
      <c r="C4756" s="36" t="s">
        <v>29</v>
      </c>
      <c r="D4756" s="36" t="s">
        <v>2901</v>
      </c>
      <c r="E4756" s="36" t="s">
        <v>9954</v>
      </c>
      <c r="F4756" s="36" t="s">
        <v>11547</v>
      </c>
      <c r="G4756" s="36" t="s">
        <v>12561</v>
      </c>
      <c r="H4756" s="36" t="s">
        <v>12562</v>
      </c>
      <c r="I4756" s="36" t="s">
        <v>12563</v>
      </c>
      <c r="J4756" s="36" t="s">
        <v>23</v>
      </c>
      <c r="K4756" s="36" t="s">
        <v>23</v>
      </c>
      <c r="L4756" s="36" t="s">
        <v>11551</v>
      </c>
      <c r="M4756" s="39">
        <v>45873</v>
      </c>
      <c r="N4756" s="39" t="s">
        <v>12564</v>
      </c>
    </row>
    <row r="4757" ht="64.2" customHeight="1" spans="1:14">
      <c r="A4757" s="223">
        <v>4617</v>
      </c>
      <c r="B4757" s="222" t="s">
        <v>12080</v>
      </c>
      <c r="C4757" s="223" t="s">
        <v>19</v>
      </c>
      <c r="D4757" s="222" t="s">
        <v>2901</v>
      </c>
      <c r="E4757" s="223" t="s">
        <v>3913</v>
      </c>
      <c r="F4757" s="223" t="s">
        <v>3914</v>
      </c>
      <c r="G4757" s="222" t="s">
        <v>12073</v>
      </c>
      <c r="H4757" s="223" t="s">
        <v>12074</v>
      </c>
      <c r="I4757" s="223" t="s">
        <v>12081</v>
      </c>
      <c r="J4757" s="223" t="s">
        <v>23</v>
      </c>
      <c r="K4757" s="223" t="s">
        <v>23</v>
      </c>
      <c r="L4757" s="223" t="s">
        <v>3916</v>
      </c>
      <c r="M4757" s="233">
        <v>45873</v>
      </c>
      <c r="N4757" s="234" t="s">
        <v>45</v>
      </c>
    </row>
    <row r="4758" ht="93.3" customHeight="1" spans="1:14">
      <c r="A4758" s="223">
        <v>4618</v>
      </c>
      <c r="B4758" s="222" t="s">
        <v>12565</v>
      </c>
      <c r="C4758" s="223" t="s">
        <v>19</v>
      </c>
      <c r="D4758" s="222" t="s">
        <v>2901</v>
      </c>
      <c r="E4758" s="223" t="s">
        <v>9954</v>
      </c>
      <c r="F4758" s="223" t="s">
        <v>11547</v>
      </c>
      <c r="G4758" s="222" t="s">
        <v>12561</v>
      </c>
      <c r="H4758" s="223" t="s">
        <v>12562</v>
      </c>
      <c r="I4758" s="223" t="s">
        <v>12566</v>
      </c>
      <c r="J4758" s="223" t="s">
        <v>23</v>
      </c>
      <c r="K4758" s="223" t="s">
        <v>23</v>
      </c>
      <c r="L4758" s="223" t="s">
        <v>11551</v>
      </c>
      <c r="M4758" s="233">
        <v>45873</v>
      </c>
      <c r="N4758" s="234" t="s">
        <v>45</v>
      </c>
    </row>
    <row r="4759" ht="75.6" customHeight="1" spans="1:14">
      <c r="A4759" s="223">
        <v>4619</v>
      </c>
      <c r="B4759" s="222" t="s">
        <v>11058</v>
      </c>
      <c r="C4759" s="223" t="s">
        <v>19</v>
      </c>
      <c r="D4759" s="222" t="s">
        <v>2901</v>
      </c>
      <c r="E4759" s="223" t="s">
        <v>11014</v>
      </c>
      <c r="F4759" s="223" t="s">
        <v>11015</v>
      </c>
      <c r="G4759" s="222" t="s">
        <v>7191</v>
      </c>
      <c r="H4759" s="223" t="s">
        <v>7192</v>
      </c>
      <c r="I4759" s="223" t="s">
        <v>12567</v>
      </c>
      <c r="J4759" s="223" t="s">
        <v>23</v>
      </c>
      <c r="K4759" s="223" t="s">
        <v>23</v>
      </c>
      <c r="L4759" s="223" t="s">
        <v>11017</v>
      </c>
      <c r="M4759" s="233">
        <v>45874</v>
      </c>
      <c r="N4759" s="234" t="s">
        <v>45</v>
      </c>
    </row>
    <row r="4760" ht="65.4" customHeight="1" spans="1:14">
      <c r="A4760" s="223">
        <v>4620</v>
      </c>
      <c r="B4760" s="222" t="s">
        <v>12568</v>
      </c>
      <c r="C4760" s="223" t="s">
        <v>19</v>
      </c>
      <c r="D4760" s="222" t="s">
        <v>2901</v>
      </c>
      <c r="E4760" s="223" t="s">
        <v>10156</v>
      </c>
      <c r="F4760" s="223" t="s">
        <v>12428</v>
      </c>
      <c r="G4760" s="222" t="s">
        <v>10156</v>
      </c>
      <c r="H4760" s="223" t="s">
        <v>12428</v>
      </c>
      <c r="I4760" s="223" t="s">
        <v>12569</v>
      </c>
      <c r="J4760" s="223" t="s">
        <v>23</v>
      </c>
      <c r="K4760" s="223" t="s">
        <v>23</v>
      </c>
      <c r="L4760" s="223" t="s">
        <v>10161</v>
      </c>
      <c r="M4760" s="233">
        <v>45874</v>
      </c>
      <c r="N4760" s="234" t="s">
        <v>45</v>
      </c>
    </row>
    <row r="4761" ht="74.7" customHeight="1" spans="1:14">
      <c r="A4761" s="223">
        <v>4621</v>
      </c>
      <c r="B4761" s="222" t="s">
        <v>12570</v>
      </c>
      <c r="C4761" s="223" t="s">
        <v>19</v>
      </c>
      <c r="D4761" s="222" t="s">
        <v>2901</v>
      </c>
      <c r="E4761" s="223" t="s">
        <v>2862</v>
      </c>
      <c r="F4761" s="223" t="s">
        <v>2863</v>
      </c>
      <c r="G4761" s="222" t="s">
        <v>2862</v>
      </c>
      <c r="H4761" s="223" t="s">
        <v>2863</v>
      </c>
      <c r="I4761" s="223" t="s">
        <v>12571</v>
      </c>
      <c r="J4761" s="223" t="s">
        <v>23</v>
      </c>
      <c r="K4761" s="223" t="s">
        <v>23</v>
      </c>
      <c r="L4761" s="223" t="s">
        <v>2865</v>
      </c>
      <c r="M4761" s="233">
        <v>45874</v>
      </c>
      <c r="N4761" s="234" t="s">
        <v>45</v>
      </c>
    </row>
    <row r="4762" ht="68.4" customHeight="1" spans="1:14">
      <c r="A4762" s="223">
        <v>4622</v>
      </c>
      <c r="B4762" s="222" t="s">
        <v>9431</v>
      </c>
      <c r="C4762" s="223" t="s">
        <v>19</v>
      </c>
      <c r="D4762" s="222" t="s">
        <v>2901</v>
      </c>
      <c r="E4762" s="223" t="s">
        <v>9407</v>
      </c>
      <c r="F4762" s="223" t="s">
        <v>9408</v>
      </c>
      <c r="G4762" s="223" t="s">
        <v>9409</v>
      </c>
      <c r="H4762" s="223" t="s">
        <v>12572</v>
      </c>
      <c r="I4762" s="223" t="s">
        <v>23</v>
      </c>
      <c r="J4762" s="223" t="s">
        <v>9411</v>
      </c>
      <c r="K4762" s="265" t="s">
        <v>9412</v>
      </c>
      <c r="L4762" s="223" t="s">
        <v>23</v>
      </c>
      <c r="M4762" s="233">
        <v>45875</v>
      </c>
      <c r="N4762" s="234" t="s">
        <v>45</v>
      </c>
    </row>
    <row r="4763" ht="63.6" customHeight="1" spans="1:14">
      <c r="A4763" s="223">
        <v>4623</v>
      </c>
      <c r="B4763" s="222" t="s">
        <v>9406</v>
      </c>
      <c r="C4763" s="223" t="s">
        <v>19</v>
      </c>
      <c r="D4763" s="222" t="s">
        <v>2901</v>
      </c>
      <c r="E4763" s="223" t="s">
        <v>9407</v>
      </c>
      <c r="F4763" s="223" t="s">
        <v>9408</v>
      </c>
      <c r="G4763" s="223" t="s">
        <v>9409</v>
      </c>
      <c r="H4763" s="223" t="s">
        <v>12572</v>
      </c>
      <c r="I4763" s="223" t="s">
        <v>23</v>
      </c>
      <c r="J4763" s="223" t="s">
        <v>9411</v>
      </c>
      <c r="K4763" s="265" t="s">
        <v>9412</v>
      </c>
      <c r="L4763" s="223" t="s">
        <v>23</v>
      </c>
      <c r="M4763" s="233">
        <v>45875</v>
      </c>
      <c r="N4763" s="234" t="s">
        <v>45</v>
      </c>
    </row>
    <row r="4764" ht="68.7" customHeight="1" spans="1:14">
      <c r="A4764" s="223">
        <v>4624</v>
      </c>
      <c r="B4764" s="222" t="s">
        <v>12573</v>
      </c>
      <c r="C4764" s="223" t="s">
        <v>12574</v>
      </c>
      <c r="D4764" s="222" t="s">
        <v>2901</v>
      </c>
      <c r="E4764" s="223" t="s">
        <v>12575</v>
      </c>
      <c r="F4764" s="223" t="s">
        <v>12576</v>
      </c>
      <c r="G4764" s="223" t="s">
        <v>12577</v>
      </c>
      <c r="H4764" s="223" t="s">
        <v>12578</v>
      </c>
      <c r="I4764" s="223" t="s">
        <v>12579</v>
      </c>
      <c r="J4764" s="223" t="s">
        <v>23</v>
      </c>
      <c r="K4764" s="223" t="s">
        <v>23</v>
      </c>
      <c r="L4764" s="223" t="s">
        <v>12580</v>
      </c>
      <c r="M4764" s="233">
        <v>45875</v>
      </c>
      <c r="N4764" s="234" t="s">
        <v>45</v>
      </c>
    </row>
    <row r="4765" ht="68.7" customHeight="1" spans="1:14">
      <c r="A4765" s="223">
        <v>4625</v>
      </c>
      <c r="B4765" s="222" t="s">
        <v>12581</v>
      </c>
      <c r="C4765" s="223" t="s">
        <v>29</v>
      </c>
      <c r="D4765" s="222" t="s">
        <v>2901</v>
      </c>
      <c r="E4765" s="223" t="s">
        <v>4090</v>
      </c>
      <c r="F4765" s="223" t="s">
        <v>4091</v>
      </c>
      <c r="G4765" s="223" t="s">
        <v>11281</v>
      </c>
      <c r="H4765" s="223" t="s">
        <v>5888</v>
      </c>
      <c r="I4765" s="223" t="s">
        <v>12582</v>
      </c>
      <c r="J4765" s="223" t="s">
        <v>23</v>
      </c>
      <c r="K4765" s="223" t="s">
        <v>23</v>
      </c>
      <c r="L4765" s="223" t="s">
        <v>4093</v>
      </c>
      <c r="M4765" s="233">
        <v>45875</v>
      </c>
      <c r="N4765" s="234" t="s">
        <v>45</v>
      </c>
    </row>
    <row r="4766" ht="68.7" customHeight="1" spans="1:14">
      <c r="A4766" s="223">
        <v>4626</v>
      </c>
      <c r="B4766" s="222" t="s">
        <v>12476</v>
      </c>
      <c r="C4766" s="223" t="s">
        <v>19</v>
      </c>
      <c r="D4766" s="222" t="s">
        <v>2901</v>
      </c>
      <c r="E4766" s="223" t="s">
        <v>5239</v>
      </c>
      <c r="F4766" s="223" t="s">
        <v>5240</v>
      </c>
      <c r="G4766" s="223" t="s">
        <v>5239</v>
      </c>
      <c r="H4766" s="223" t="s">
        <v>9370</v>
      </c>
      <c r="I4766" s="223" t="s">
        <v>12477</v>
      </c>
      <c r="J4766" s="223" t="s">
        <v>23</v>
      </c>
      <c r="K4766" s="223" t="s">
        <v>23</v>
      </c>
      <c r="L4766" s="223" t="s">
        <v>5242</v>
      </c>
      <c r="M4766" s="233">
        <v>45875</v>
      </c>
      <c r="N4766" s="234" t="s">
        <v>45</v>
      </c>
    </row>
    <row r="4767" ht="68.7" customHeight="1" spans="1:14">
      <c r="A4767" s="223">
        <v>4627</v>
      </c>
      <c r="B4767" s="222" t="s">
        <v>12383</v>
      </c>
      <c r="C4767" s="223" t="s">
        <v>19</v>
      </c>
      <c r="D4767" s="222" t="s">
        <v>2901</v>
      </c>
      <c r="E4767" s="223" t="s">
        <v>12354</v>
      </c>
      <c r="F4767" s="223" t="s">
        <v>12355</v>
      </c>
      <c r="G4767" s="223" t="s">
        <v>12354</v>
      </c>
      <c r="H4767" s="223" t="s">
        <v>12355</v>
      </c>
      <c r="I4767" s="223" t="s">
        <v>12384</v>
      </c>
      <c r="J4767" s="223" t="s">
        <v>23</v>
      </c>
      <c r="K4767" s="223" t="s">
        <v>23</v>
      </c>
      <c r="L4767" s="223" t="s">
        <v>12357</v>
      </c>
      <c r="M4767" s="233">
        <v>45875</v>
      </c>
      <c r="N4767" s="234" t="s">
        <v>45</v>
      </c>
    </row>
    <row r="4768" ht="68.7" customHeight="1" spans="1:14">
      <c r="A4768" s="223">
        <v>4628</v>
      </c>
      <c r="B4768" s="222" t="s">
        <v>12583</v>
      </c>
      <c r="C4768" s="223" t="s">
        <v>29</v>
      </c>
      <c r="D4768" s="222" t="s">
        <v>2901</v>
      </c>
      <c r="E4768" s="223" t="s">
        <v>4090</v>
      </c>
      <c r="F4768" s="223" t="s">
        <v>4091</v>
      </c>
      <c r="G4768" s="223" t="s">
        <v>4090</v>
      </c>
      <c r="H4768" s="223" t="s">
        <v>4091</v>
      </c>
      <c r="I4768" s="223" t="s">
        <v>12584</v>
      </c>
      <c r="J4768" s="223" t="s">
        <v>23</v>
      </c>
      <c r="K4768" s="223" t="s">
        <v>23</v>
      </c>
      <c r="L4768" s="223" t="s">
        <v>4093</v>
      </c>
      <c r="M4768" s="233">
        <v>45875</v>
      </c>
      <c r="N4768" s="234" t="s">
        <v>45</v>
      </c>
    </row>
    <row r="4769" ht="71.7" customHeight="1" spans="1:14">
      <c r="A4769" s="223">
        <v>4629</v>
      </c>
      <c r="B4769" s="222" t="s">
        <v>12585</v>
      </c>
      <c r="C4769" s="223" t="s">
        <v>29</v>
      </c>
      <c r="D4769" s="222" t="s">
        <v>2901</v>
      </c>
      <c r="E4769" s="223" t="s">
        <v>12586</v>
      </c>
      <c r="F4769" s="223" t="s">
        <v>12587</v>
      </c>
      <c r="G4769" s="223" t="s">
        <v>12586</v>
      </c>
      <c r="H4769" s="254" t="s">
        <v>12587</v>
      </c>
      <c r="I4769" s="223" t="s">
        <v>12588</v>
      </c>
      <c r="J4769" s="223" t="s">
        <v>23</v>
      </c>
      <c r="K4769" s="223" t="s">
        <v>23</v>
      </c>
      <c r="L4769" s="223" t="s">
        <v>12589</v>
      </c>
      <c r="M4769" s="233">
        <v>45877</v>
      </c>
      <c r="N4769" s="234" t="s">
        <v>45</v>
      </c>
    </row>
    <row r="4770" ht="51.6" customHeight="1" spans="1:14">
      <c r="A4770" s="223">
        <v>4630</v>
      </c>
      <c r="B4770" s="222" t="s">
        <v>12590</v>
      </c>
      <c r="C4770" s="223" t="s">
        <v>19</v>
      </c>
      <c r="D4770" s="222" t="s">
        <v>2901</v>
      </c>
      <c r="E4770" s="223" t="s">
        <v>1449</v>
      </c>
      <c r="F4770" s="223" t="s">
        <v>8494</v>
      </c>
      <c r="G4770" s="223" t="s">
        <v>1449</v>
      </c>
      <c r="H4770" s="254" t="s">
        <v>8891</v>
      </c>
      <c r="I4770" s="223" t="s">
        <v>12591</v>
      </c>
      <c r="J4770" s="223" t="s">
        <v>23</v>
      </c>
      <c r="K4770" s="223" t="s">
        <v>23</v>
      </c>
      <c r="L4770" s="223" t="s">
        <v>4815</v>
      </c>
      <c r="M4770" s="233">
        <v>45877</v>
      </c>
      <c r="N4770" s="234" t="s">
        <v>45</v>
      </c>
    </row>
    <row r="4771" ht="72.6" customHeight="1" spans="1:14">
      <c r="A4771" s="223">
        <v>4631</v>
      </c>
      <c r="B4771" s="222" t="s">
        <v>12592</v>
      </c>
      <c r="C4771" s="223" t="s">
        <v>19</v>
      </c>
      <c r="D4771" s="222" t="s">
        <v>2901</v>
      </c>
      <c r="E4771" s="223" t="s">
        <v>9457</v>
      </c>
      <c r="F4771" s="223" t="s">
        <v>12593</v>
      </c>
      <c r="G4771" s="223" t="s">
        <v>9457</v>
      </c>
      <c r="H4771" s="254" t="s">
        <v>12594</v>
      </c>
      <c r="I4771" s="223" t="s">
        <v>12595</v>
      </c>
      <c r="J4771" s="223" t="s">
        <v>23</v>
      </c>
      <c r="K4771" s="223" t="s">
        <v>23</v>
      </c>
      <c r="L4771" s="223" t="s">
        <v>12596</v>
      </c>
      <c r="M4771" s="233">
        <v>45877</v>
      </c>
      <c r="N4771" s="234" t="s">
        <v>45</v>
      </c>
    </row>
    <row r="4772" ht="67.8" customHeight="1" spans="1:14">
      <c r="A4772" s="223">
        <v>4632</v>
      </c>
      <c r="B4772" s="222" t="s">
        <v>12452</v>
      </c>
      <c r="C4772" s="223" t="s">
        <v>29</v>
      </c>
      <c r="D4772" s="222" t="s">
        <v>2901</v>
      </c>
      <c r="E4772" s="223" t="s">
        <v>12453</v>
      </c>
      <c r="F4772" s="223" t="s">
        <v>12454</v>
      </c>
      <c r="G4772" s="223" t="s">
        <v>12455</v>
      </c>
      <c r="H4772" s="254" t="s">
        <v>12456</v>
      </c>
      <c r="I4772" s="223" t="s">
        <v>11580</v>
      </c>
      <c r="J4772" s="223" t="s">
        <v>23</v>
      </c>
      <c r="K4772" s="223" t="s">
        <v>23</v>
      </c>
      <c r="L4772" s="223" t="s">
        <v>12457</v>
      </c>
      <c r="M4772" s="233">
        <v>45877</v>
      </c>
      <c r="N4772" s="234" t="s">
        <v>45</v>
      </c>
    </row>
    <row r="4773" ht="63.9" customHeight="1" spans="1:14">
      <c r="A4773" s="36">
        <v>4633</v>
      </c>
      <c r="B4773" s="36" t="s">
        <v>12597</v>
      </c>
      <c r="C4773" s="36" t="s">
        <v>19</v>
      </c>
      <c r="D4773" s="36" t="s">
        <v>2901</v>
      </c>
      <c r="E4773" s="36" t="s">
        <v>633</v>
      </c>
      <c r="F4773" s="36" t="s">
        <v>3215</v>
      </c>
      <c r="G4773" s="36" t="s">
        <v>633</v>
      </c>
      <c r="H4773" s="36" t="s">
        <v>634</v>
      </c>
      <c r="I4773" s="36" t="s">
        <v>12598</v>
      </c>
      <c r="J4773" s="36" t="s">
        <v>23</v>
      </c>
      <c r="K4773" s="36" t="s">
        <v>23</v>
      </c>
      <c r="L4773" s="36" t="s">
        <v>3218</v>
      </c>
      <c r="M4773" s="39">
        <v>45877</v>
      </c>
      <c r="N4773" s="39" t="s">
        <v>12599</v>
      </c>
    </row>
    <row r="4774" ht="72.9" customHeight="1" spans="1:14">
      <c r="A4774" s="223">
        <v>4634</v>
      </c>
      <c r="B4774" s="222" t="s">
        <v>12600</v>
      </c>
      <c r="C4774" s="223" t="s">
        <v>29</v>
      </c>
      <c r="D4774" s="222" t="s">
        <v>2901</v>
      </c>
      <c r="E4774" s="223" t="s">
        <v>9954</v>
      </c>
      <c r="F4774" s="223" t="s">
        <v>11547</v>
      </c>
      <c r="G4774" s="222" t="s">
        <v>12561</v>
      </c>
      <c r="H4774" s="223" t="s">
        <v>12562</v>
      </c>
      <c r="I4774" s="223" t="s">
        <v>12601</v>
      </c>
      <c r="J4774" s="223" t="s">
        <v>23</v>
      </c>
      <c r="K4774" s="223" t="s">
        <v>23</v>
      </c>
      <c r="L4774" s="223" t="s">
        <v>11551</v>
      </c>
      <c r="M4774" s="233">
        <v>45877</v>
      </c>
      <c r="N4774" s="234" t="s">
        <v>45</v>
      </c>
    </row>
    <row r="4775" ht="71.4" customHeight="1" spans="1:14">
      <c r="A4775" s="223">
        <v>4635</v>
      </c>
      <c r="B4775" s="222" t="s">
        <v>12540</v>
      </c>
      <c r="C4775" s="223" t="s">
        <v>29</v>
      </c>
      <c r="D4775" s="222" t="s">
        <v>2901</v>
      </c>
      <c r="E4775" s="223" t="s">
        <v>4090</v>
      </c>
      <c r="F4775" s="223" t="s">
        <v>4091</v>
      </c>
      <c r="G4775" s="222" t="s">
        <v>4090</v>
      </c>
      <c r="H4775" s="223" t="s">
        <v>4091</v>
      </c>
      <c r="I4775" s="223" t="s">
        <v>12541</v>
      </c>
      <c r="J4775" s="223" t="s">
        <v>23</v>
      </c>
      <c r="K4775" s="223" t="s">
        <v>23</v>
      </c>
      <c r="L4775" s="223" t="s">
        <v>4093</v>
      </c>
      <c r="M4775" s="233">
        <v>45877</v>
      </c>
      <c r="N4775" s="234" t="s">
        <v>45</v>
      </c>
    </row>
    <row r="4776" ht="64.2" customHeight="1" spans="1:14">
      <c r="A4776" s="223">
        <v>4636</v>
      </c>
      <c r="B4776" s="222" t="s">
        <v>12537</v>
      </c>
      <c r="C4776" s="223" t="s">
        <v>29</v>
      </c>
      <c r="D4776" s="222" t="s">
        <v>2901</v>
      </c>
      <c r="E4776" s="223" t="s">
        <v>4090</v>
      </c>
      <c r="F4776" s="223" t="s">
        <v>4091</v>
      </c>
      <c r="G4776" s="222" t="s">
        <v>4090</v>
      </c>
      <c r="H4776" s="223" t="s">
        <v>4091</v>
      </c>
      <c r="I4776" s="223" t="s">
        <v>12538</v>
      </c>
      <c r="J4776" s="223" t="s">
        <v>23</v>
      </c>
      <c r="K4776" s="223" t="s">
        <v>23</v>
      </c>
      <c r="L4776" s="223" t="s">
        <v>4093</v>
      </c>
      <c r="M4776" s="233">
        <v>45877</v>
      </c>
      <c r="N4776" s="234" t="s">
        <v>45</v>
      </c>
    </row>
    <row r="4777" ht="93.3" customHeight="1" spans="1:14">
      <c r="A4777" s="223">
        <v>4637</v>
      </c>
      <c r="B4777" s="222" t="s">
        <v>12602</v>
      </c>
      <c r="C4777" s="223" t="s">
        <v>29</v>
      </c>
      <c r="D4777" s="222" t="s">
        <v>2901</v>
      </c>
      <c r="E4777" s="223" t="s">
        <v>12586</v>
      </c>
      <c r="F4777" s="223" t="s">
        <v>12587</v>
      </c>
      <c r="G4777" s="222" t="s">
        <v>12586</v>
      </c>
      <c r="H4777" s="223" t="s">
        <v>12587</v>
      </c>
      <c r="I4777" s="223" t="s">
        <v>12588</v>
      </c>
      <c r="J4777" s="223" t="s">
        <v>23</v>
      </c>
      <c r="K4777" s="223" t="s">
        <v>23</v>
      </c>
      <c r="L4777" s="223" t="s">
        <v>12589</v>
      </c>
      <c r="M4777" s="233">
        <v>45877</v>
      </c>
      <c r="N4777" s="234" t="s">
        <v>45</v>
      </c>
    </row>
    <row r="4778" ht="75.6" customHeight="1" spans="1:14">
      <c r="A4778" s="223">
        <v>4638</v>
      </c>
      <c r="B4778" s="222" t="s">
        <v>12603</v>
      </c>
      <c r="C4778" s="223" t="s">
        <v>29</v>
      </c>
      <c r="D4778" s="222" t="s">
        <v>2901</v>
      </c>
      <c r="E4778" s="223" t="s">
        <v>11622</v>
      </c>
      <c r="F4778" s="223" t="s">
        <v>11623</v>
      </c>
      <c r="G4778" s="222" t="s">
        <v>11622</v>
      </c>
      <c r="H4778" s="223" t="s">
        <v>11623</v>
      </c>
      <c r="I4778" s="223" t="s">
        <v>12604</v>
      </c>
      <c r="J4778" s="223" t="s">
        <v>23</v>
      </c>
      <c r="K4778" s="223" t="s">
        <v>23</v>
      </c>
      <c r="L4778" s="223" t="s">
        <v>11627</v>
      </c>
      <c r="M4778" s="233">
        <v>45877</v>
      </c>
      <c r="N4778" s="234" t="s">
        <v>45</v>
      </c>
    </row>
    <row r="4779" ht="65.4" customHeight="1" spans="1:14">
      <c r="A4779" s="223">
        <v>4639</v>
      </c>
      <c r="B4779" s="222" t="s">
        <v>12605</v>
      </c>
      <c r="C4779" s="223" t="s">
        <v>19</v>
      </c>
      <c r="D4779" s="222" t="s">
        <v>2901</v>
      </c>
      <c r="E4779" s="223" t="s">
        <v>795</v>
      </c>
      <c r="F4779" s="223" t="s">
        <v>796</v>
      </c>
      <c r="G4779" s="222" t="s">
        <v>795</v>
      </c>
      <c r="H4779" s="223" t="s">
        <v>796</v>
      </c>
      <c r="I4779" s="223" t="s">
        <v>12606</v>
      </c>
      <c r="J4779" s="223" t="s">
        <v>23</v>
      </c>
      <c r="K4779" s="223" t="s">
        <v>23</v>
      </c>
      <c r="L4779" s="223" t="s">
        <v>1739</v>
      </c>
      <c r="M4779" s="233">
        <v>45877</v>
      </c>
      <c r="N4779" s="234" t="s">
        <v>45</v>
      </c>
    </row>
    <row r="4780" ht="74.7" customHeight="1" spans="1:14">
      <c r="A4780" s="223">
        <v>4640</v>
      </c>
      <c r="B4780" s="222" t="s">
        <v>12607</v>
      </c>
      <c r="C4780" s="223" t="s">
        <v>29</v>
      </c>
      <c r="D4780" s="222" t="s">
        <v>2901</v>
      </c>
      <c r="E4780" s="223" t="s">
        <v>12586</v>
      </c>
      <c r="F4780" s="223" t="s">
        <v>12587</v>
      </c>
      <c r="G4780" s="222" t="s">
        <v>12586</v>
      </c>
      <c r="H4780" s="223" t="s">
        <v>12587</v>
      </c>
      <c r="I4780" s="223" t="s">
        <v>12588</v>
      </c>
      <c r="J4780" s="223" t="s">
        <v>23</v>
      </c>
      <c r="K4780" s="223" t="s">
        <v>23</v>
      </c>
      <c r="L4780" s="223" t="s">
        <v>12589</v>
      </c>
      <c r="M4780" s="233">
        <v>45877</v>
      </c>
      <c r="N4780" s="234" t="s">
        <v>45</v>
      </c>
    </row>
    <row r="4781" ht="68.4" customHeight="1" spans="1:14">
      <c r="A4781" s="223">
        <v>4641</v>
      </c>
      <c r="B4781" s="222" t="s">
        <v>12608</v>
      </c>
      <c r="C4781" s="255" t="s">
        <v>19</v>
      </c>
      <c r="D4781" s="222" t="s">
        <v>2901</v>
      </c>
      <c r="E4781" s="223" t="s">
        <v>11622</v>
      </c>
      <c r="F4781" s="223" t="s">
        <v>11623</v>
      </c>
      <c r="G4781" s="223" t="s">
        <v>11622</v>
      </c>
      <c r="H4781" s="223" t="s">
        <v>11623</v>
      </c>
      <c r="I4781" s="18" t="s">
        <v>12609</v>
      </c>
      <c r="J4781" s="223" t="s">
        <v>23</v>
      </c>
      <c r="K4781" s="223" t="s">
        <v>23</v>
      </c>
      <c r="L4781" s="223" t="s">
        <v>11627</v>
      </c>
      <c r="M4781" s="233">
        <v>45880</v>
      </c>
      <c r="N4781" s="234" t="s">
        <v>45</v>
      </c>
    </row>
    <row r="4782" ht="63.6" customHeight="1" spans="1:14">
      <c r="A4782" s="223">
        <v>4642</v>
      </c>
      <c r="B4782" s="222" t="s">
        <v>12610</v>
      </c>
      <c r="C4782" s="18" t="s">
        <v>19</v>
      </c>
      <c r="D4782" s="222" t="s">
        <v>2901</v>
      </c>
      <c r="E4782" s="223" t="s">
        <v>673</v>
      </c>
      <c r="F4782" s="223" t="s">
        <v>12611</v>
      </c>
      <c r="G4782" s="223" t="s">
        <v>673</v>
      </c>
      <c r="H4782" s="223" t="s">
        <v>674</v>
      </c>
      <c r="I4782" s="18" t="s">
        <v>12612</v>
      </c>
      <c r="J4782" s="223" t="s">
        <v>23</v>
      </c>
      <c r="K4782" s="223" t="s">
        <v>23</v>
      </c>
      <c r="L4782" s="223" t="s">
        <v>8429</v>
      </c>
      <c r="M4782" s="233">
        <v>45881</v>
      </c>
      <c r="N4782" s="234" t="s">
        <v>45</v>
      </c>
    </row>
    <row r="4783" ht="68.7" customHeight="1" spans="1:14">
      <c r="A4783" s="223">
        <v>4643</v>
      </c>
      <c r="B4783" s="222" t="s">
        <v>12613</v>
      </c>
      <c r="C4783" s="223" t="s">
        <v>12614</v>
      </c>
      <c r="D4783" s="222" t="s">
        <v>2901</v>
      </c>
      <c r="E4783" s="223" t="s">
        <v>12615</v>
      </c>
      <c r="F4783" s="223" t="s">
        <v>12616</v>
      </c>
      <c r="G4783" s="223" t="s">
        <v>12615</v>
      </c>
      <c r="H4783" s="223" t="s">
        <v>12616</v>
      </c>
      <c r="I4783" s="18" t="s">
        <v>12617</v>
      </c>
      <c r="J4783" s="223" t="s">
        <v>23</v>
      </c>
      <c r="K4783" s="223" t="s">
        <v>23</v>
      </c>
      <c r="L4783" s="223" t="s">
        <v>12618</v>
      </c>
      <c r="M4783" s="233">
        <v>45882</v>
      </c>
      <c r="N4783" s="234" t="s">
        <v>45</v>
      </c>
    </row>
    <row r="4784" ht="68.7" customHeight="1" spans="1:14">
      <c r="A4784" s="223">
        <v>4644</v>
      </c>
      <c r="B4784" s="222" t="s">
        <v>12619</v>
      </c>
      <c r="C4784" s="18" t="s">
        <v>29</v>
      </c>
      <c r="D4784" s="222" t="s">
        <v>2901</v>
      </c>
      <c r="E4784" s="223" t="s">
        <v>6657</v>
      </c>
      <c r="F4784" s="223" t="s">
        <v>6658</v>
      </c>
      <c r="G4784" s="223" t="s">
        <v>6657</v>
      </c>
      <c r="H4784" s="223" t="s">
        <v>6658</v>
      </c>
      <c r="I4784" s="18" t="s">
        <v>12620</v>
      </c>
      <c r="J4784" s="223" t="s">
        <v>23</v>
      </c>
      <c r="K4784" s="223" t="s">
        <v>23</v>
      </c>
      <c r="L4784" s="223" t="s">
        <v>6660</v>
      </c>
      <c r="M4784" s="233">
        <v>45882</v>
      </c>
      <c r="N4784" s="234" t="s">
        <v>45</v>
      </c>
    </row>
    <row r="4785" ht="68.7" customHeight="1" spans="1:14">
      <c r="A4785" s="223">
        <v>4645</v>
      </c>
      <c r="B4785" s="222" t="s">
        <v>12621</v>
      </c>
      <c r="C4785" s="18" t="s">
        <v>19</v>
      </c>
      <c r="D4785" s="222" t="s">
        <v>2901</v>
      </c>
      <c r="E4785" s="223" t="s">
        <v>6657</v>
      </c>
      <c r="F4785" s="223" t="s">
        <v>6658</v>
      </c>
      <c r="G4785" s="223" t="s">
        <v>6657</v>
      </c>
      <c r="H4785" s="223" t="s">
        <v>6658</v>
      </c>
      <c r="I4785" s="18" t="s">
        <v>12622</v>
      </c>
      <c r="J4785" s="223" t="s">
        <v>23</v>
      </c>
      <c r="K4785" s="223" t="s">
        <v>23</v>
      </c>
      <c r="L4785" s="223" t="s">
        <v>6660</v>
      </c>
      <c r="M4785" s="233">
        <v>45882</v>
      </c>
      <c r="N4785" s="234" t="s">
        <v>45</v>
      </c>
    </row>
    <row r="4786" ht="71.7" customHeight="1" spans="1:14">
      <c r="A4786" s="223">
        <v>4646</v>
      </c>
      <c r="B4786" s="222" t="s">
        <v>12386</v>
      </c>
      <c r="C4786" s="223" t="s">
        <v>19</v>
      </c>
      <c r="D4786" s="222" t="s">
        <v>2901</v>
      </c>
      <c r="E4786" s="223" t="s">
        <v>12354</v>
      </c>
      <c r="F4786" s="223" t="s">
        <v>12355</v>
      </c>
      <c r="G4786" s="223" t="s">
        <v>12354</v>
      </c>
      <c r="H4786" s="254" t="s">
        <v>12355</v>
      </c>
      <c r="I4786" s="223" t="s">
        <v>12387</v>
      </c>
      <c r="J4786" s="223" t="s">
        <v>12623</v>
      </c>
      <c r="K4786" s="223" t="s">
        <v>12623</v>
      </c>
      <c r="L4786" s="223" t="s">
        <v>12357</v>
      </c>
      <c r="M4786" s="233">
        <v>45883</v>
      </c>
      <c r="N4786" s="234" t="s">
        <v>45</v>
      </c>
    </row>
    <row r="4787" ht="51.6" customHeight="1" spans="1:14">
      <c r="A4787" s="223">
        <v>4647</v>
      </c>
      <c r="B4787" s="222" t="s">
        <v>12624</v>
      </c>
      <c r="C4787" s="223" t="s">
        <v>29</v>
      </c>
      <c r="D4787" s="222" t="s">
        <v>2901</v>
      </c>
      <c r="E4787" s="223" t="s">
        <v>6588</v>
      </c>
      <c r="F4787" s="223" t="s">
        <v>6589</v>
      </c>
      <c r="G4787" s="223" t="s">
        <v>6588</v>
      </c>
      <c r="H4787" s="254" t="s">
        <v>6589</v>
      </c>
      <c r="I4787" s="223" t="s">
        <v>12625</v>
      </c>
      <c r="J4787" s="223" t="s">
        <v>12623</v>
      </c>
      <c r="K4787" s="223" t="s">
        <v>12623</v>
      </c>
      <c r="L4787" s="223" t="s">
        <v>6591</v>
      </c>
      <c r="M4787" s="233">
        <v>45884</v>
      </c>
      <c r="N4787" s="234" t="s">
        <v>45</v>
      </c>
    </row>
    <row r="4788" ht="72.6" customHeight="1" spans="1:14">
      <c r="A4788" s="223">
        <v>4648</v>
      </c>
      <c r="B4788" s="222" t="s">
        <v>12626</v>
      </c>
      <c r="C4788" s="223" t="s">
        <v>29</v>
      </c>
      <c r="D4788" s="222" t="s">
        <v>2901</v>
      </c>
      <c r="E4788" s="223" t="s">
        <v>9954</v>
      </c>
      <c r="F4788" s="223" t="s">
        <v>11547</v>
      </c>
      <c r="G4788" s="223" t="s">
        <v>12109</v>
      </c>
      <c r="H4788" s="254" t="s">
        <v>12110</v>
      </c>
      <c r="I4788" s="223" t="s">
        <v>12627</v>
      </c>
      <c r="J4788" s="223" t="s">
        <v>12623</v>
      </c>
      <c r="K4788" s="223" t="s">
        <v>12623</v>
      </c>
      <c r="L4788" s="223" t="s">
        <v>11551</v>
      </c>
      <c r="M4788" s="233">
        <v>45884</v>
      </c>
      <c r="N4788" s="234" t="s">
        <v>45</v>
      </c>
    </row>
    <row r="4789" ht="67.8" customHeight="1" spans="1:14">
      <c r="A4789" s="223">
        <v>4649</v>
      </c>
      <c r="B4789" s="222" t="s">
        <v>12628</v>
      </c>
      <c r="C4789" s="223" t="s">
        <v>19</v>
      </c>
      <c r="D4789" s="222" t="s">
        <v>2901</v>
      </c>
      <c r="E4789" s="223" t="s">
        <v>4608</v>
      </c>
      <c r="F4789" s="223" t="s">
        <v>4609</v>
      </c>
      <c r="G4789" s="223" t="s">
        <v>4608</v>
      </c>
      <c r="H4789" s="254" t="s">
        <v>9062</v>
      </c>
      <c r="I4789" s="223" t="s">
        <v>12629</v>
      </c>
      <c r="J4789" s="223" t="s">
        <v>12623</v>
      </c>
      <c r="K4789" s="223" t="s">
        <v>12623</v>
      </c>
      <c r="L4789" s="223" t="s">
        <v>4611</v>
      </c>
      <c r="M4789" s="233">
        <v>45884</v>
      </c>
      <c r="N4789" s="234" t="s">
        <v>45</v>
      </c>
    </row>
    <row r="4790" ht="63.9" customHeight="1" spans="1:14">
      <c r="A4790" s="223">
        <v>4650</v>
      </c>
      <c r="B4790" s="222" t="s">
        <v>12630</v>
      </c>
      <c r="C4790" s="223" t="s">
        <v>19</v>
      </c>
      <c r="D4790" s="222" t="s">
        <v>2901</v>
      </c>
      <c r="E4790" s="223" t="s">
        <v>5229</v>
      </c>
      <c r="F4790" s="223" t="s">
        <v>5230</v>
      </c>
      <c r="G4790" s="222" t="s">
        <v>11294</v>
      </c>
      <c r="H4790" s="223" t="s">
        <v>11295</v>
      </c>
      <c r="I4790" s="223" t="s">
        <v>12631</v>
      </c>
      <c r="J4790" s="223" t="s">
        <v>12623</v>
      </c>
      <c r="K4790" s="223" t="s">
        <v>12623</v>
      </c>
      <c r="L4790" s="223" t="s">
        <v>5234</v>
      </c>
      <c r="M4790" s="233">
        <v>45887</v>
      </c>
      <c r="N4790" s="234" t="s">
        <v>45</v>
      </c>
    </row>
    <row r="4791" ht="72.9" customHeight="1" spans="1:14">
      <c r="A4791" s="223">
        <v>4651</v>
      </c>
      <c r="B4791" s="222" t="s">
        <v>12632</v>
      </c>
      <c r="C4791" s="223" t="s">
        <v>19</v>
      </c>
      <c r="D4791" s="222" t="s">
        <v>2901</v>
      </c>
      <c r="E4791" s="223" t="s">
        <v>5229</v>
      </c>
      <c r="F4791" s="223" t="s">
        <v>5230</v>
      </c>
      <c r="G4791" s="222" t="s">
        <v>11294</v>
      </c>
      <c r="H4791" s="223" t="s">
        <v>11295</v>
      </c>
      <c r="I4791" s="223" t="s">
        <v>12633</v>
      </c>
      <c r="J4791" s="223" t="s">
        <v>12623</v>
      </c>
      <c r="K4791" s="223" t="s">
        <v>12623</v>
      </c>
      <c r="L4791" s="223" t="s">
        <v>5234</v>
      </c>
      <c r="M4791" s="233">
        <v>45887</v>
      </c>
      <c r="N4791" s="234" t="s">
        <v>45</v>
      </c>
    </row>
    <row r="4792" ht="71.4" customHeight="1" spans="1:14">
      <c r="A4792" s="223">
        <v>4652</v>
      </c>
      <c r="B4792" s="222" t="s">
        <v>12634</v>
      </c>
      <c r="C4792" s="223" t="s">
        <v>19</v>
      </c>
      <c r="D4792" s="222" t="s">
        <v>2901</v>
      </c>
      <c r="E4792" s="223" t="s">
        <v>5229</v>
      </c>
      <c r="F4792" s="223" t="s">
        <v>5230</v>
      </c>
      <c r="G4792" s="222" t="s">
        <v>10917</v>
      </c>
      <c r="H4792" s="223" t="s">
        <v>10918</v>
      </c>
      <c r="I4792" s="223" t="s">
        <v>12635</v>
      </c>
      <c r="J4792" s="223" t="s">
        <v>12623</v>
      </c>
      <c r="K4792" s="223" t="s">
        <v>12623</v>
      </c>
      <c r="L4792" s="223" t="s">
        <v>5234</v>
      </c>
      <c r="M4792" s="233">
        <v>45887</v>
      </c>
      <c r="N4792" s="234" t="s">
        <v>45</v>
      </c>
    </row>
    <row r="4793" ht="64.2" customHeight="1" spans="1:14">
      <c r="A4793" s="236">
        <v>4653</v>
      </c>
      <c r="B4793" s="235" t="s">
        <v>4660</v>
      </c>
      <c r="C4793" s="236" t="s">
        <v>19</v>
      </c>
      <c r="D4793" s="235" t="s">
        <v>2901</v>
      </c>
      <c r="E4793" s="223" t="s">
        <v>652</v>
      </c>
      <c r="F4793" s="223" t="s">
        <v>2156</v>
      </c>
      <c r="G4793" s="235" t="s">
        <v>1303</v>
      </c>
      <c r="H4793" s="236" t="s">
        <v>292</v>
      </c>
      <c r="I4793" s="236" t="s">
        <v>10463</v>
      </c>
      <c r="J4793" s="236" t="s">
        <v>12623</v>
      </c>
      <c r="K4793" s="236" t="s">
        <v>12623</v>
      </c>
      <c r="L4793" s="223" t="s">
        <v>4980</v>
      </c>
      <c r="M4793" s="256">
        <v>45887</v>
      </c>
      <c r="N4793" s="242" t="s">
        <v>45</v>
      </c>
    </row>
    <row r="4794" ht="93.3" customHeight="1" spans="1:14">
      <c r="A4794" s="238"/>
      <c r="B4794" s="237"/>
      <c r="C4794" s="238"/>
      <c r="D4794" s="237"/>
      <c r="E4794" s="223" t="s">
        <v>3263</v>
      </c>
      <c r="F4794" s="223" t="s">
        <v>3264</v>
      </c>
      <c r="G4794" s="237"/>
      <c r="H4794" s="238"/>
      <c r="I4794" s="238"/>
      <c r="J4794" s="238"/>
      <c r="K4794" s="238"/>
      <c r="L4794" s="223" t="s">
        <v>12636</v>
      </c>
      <c r="M4794" s="257"/>
      <c r="N4794" s="244"/>
    </row>
    <row r="4795" ht="93.3" customHeight="1" spans="1:14">
      <c r="A4795" s="238"/>
      <c r="B4795" s="237"/>
      <c r="C4795" s="238"/>
      <c r="D4795" s="237"/>
      <c r="E4795" s="223" t="s">
        <v>3268</v>
      </c>
      <c r="F4795" s="223" t="s">
        <v>4500</v>
      </c>
      <c r="G4795" s="237"/>
      <c r="H4795" s="238"/>
      <c r="I4795" s="238"/>
      <c r="J4795" s="238"/>
      <c r="K4795" s="238"/>
      <c r="L4795" s="223" t="s">
        <v>4500</v>
      </c>
      <c r="M4795" s="257"/>
      <c r="N4795" s="244"/>
    </row>
    <row r="4796" ht="93.3" customHeight="1" spans="1:14">
      <c r="A4796" s="238"/>
      <c r="B4796" s="237"/>
      <c r="C4796" s="238"/>
      <c r="D4796" s="237"/>
      <c r="E4796" s="223" t="s">
        <v>3272</v>
      </c>
      <c r="F4796" s="223" t="s">
        <v>10464</v>
      </c>
      <c r="G4796" s="237"/>
      <c r="H4796" s="238"/>
      <c r="I4796" s="238"/>
      <c r="J4796" s="238"/>
      <c r="K4796" s="238"/>
      <c r="L4796" s="223" t="s">
        <v>10465</v>
      </c>
      <c r="M4796" s="257"/>
      <c r="N4796" s="244"/>
    </row>
    <row r="4797" ht="93.3" customHeight="1" spans="1:14">
      <c r="A4797" s="240"/>
      <c r="B4797" s="239"/>
      <c r="C4797" s="240"/>
      <c r="D4797" s="239"/>
      <c r="E4797" s="223" t="s">
        <v>212</v>
      </c>
      <c r="F4797" s="223" t="s">
        <v>291</v>
      </c>
      <c r="G4797" s="239"/>
      <c r="H4797" s="240"/>
      <c r="I4797" s="240"/>
      <c r="J4797" s="240"/>
      <c r="K4797" s="240"/>
      <c r="L4797" s="223" t="s">
        <v>294</v>
      </c>
      <c r="M4797" s="258"/>
      <c r="N4797" s="246"/>
    </row>
    <row r="4798" ht="93.3" customHeight="1" spans="1:14">
      <c r="A4798" s="223">
        <v>4654</v>
      </c>
      <c r="B4798" s="222" t="s">
        <v>12637</v>
      </c>
      <c r="C4798" s="223" t="s">
        <v>19</v>
      </c>
      <c r="D4798" s="222" t="s">
        <v>2901</v>
      </c>
      <c r="E4798" s="223" t="s">
        <v>5229</v>
      </c>
      <c r="F4798" s="223" t="s">
        <v>5230</v>
      </c>
      <c r="G4798" s="222" t="s">
        <v>12638</v>
      </c>
      <c r="H4798" s="223" t="s">
        <v>12639</v>
      </c>
      <c r="I4798" s="223" t="s">
        <v>12640</v>
      </c>
      <c r="J4798" s="223" t="s">
        <v>12623</v>
      </c>
      <c r="K4798" s="223" t="s">
        <v>12623</v>
      </c>
      <c r="L4798" s="223" t="s">
        <v>5234</v>
      </c>
      <c r="M4798" s="233">
        <v>45887</v>
      </c>
      <c r="N4798" s="259" t="s">
        <v>45</v>
      </c>
    </row>
    <row r="4799" ht="75.6" customHeight="1" spans="1:14">
      <c r="A4799" s="223">
        <v>4655</v>
      </c>
      <c r="B4799" s="222" t="s">
        <v>12641</v>
      </c>
      <c r="C4799" s="223" t="s">
        <v>19</v>
      </c>
      <c r="D4799" s="222" t="s">
        <v>2901</v>
      </c>
      <c r="E4799" s="223" t="s">
        <v>5229</v>
      </c>
      <c r="F4799" s="223" t="s">
        <v>5230</v>
      </c>
      <c r="G4799" s="222" t="s">
        <v>12638</v>
      </c>
      <c r="H4799" s="223" t="s">
        <v>12639</v>
      </c>
      <c r="I4799" s="223" t="s">
        <v>12642</v>
      </c>
      <c r="J4799" s="223" t="s">
        <v>12623</v>
      </c>
      <c r="K4799" s="223" t="s">
        <v>12623</v>
      </c>
      <c r="L4799" s="223" t="s">
        <v>5234</v>
      </c>
      <c r="M4799" s="233">
        <v>45887</v>
      </c>
      <c r="N4799" s="259" t="s">
        <v>45</v>
      </c>
    </row>
    <row r="4800" ht="65.4" customHeight="1" spans="1:14">
      <c r="A4800" s="223">
        <v>4656</v>
      </c>
      <c r="B4800" s="222" t="s">
        <v>12090</v>
      </c>
      <c r="C4800" s="223" t="s">
        <v>19</v>
      </c>
      <c r="D4800" s="222" t="s">
        <v>2901</v>
      </c>
      <c r="E4800" s="223" t="s">
        <v>1449</v>
      </c>
      <c r="F4800" s="223" t="s">
        <v>12643</v>
      </c>
      <c r="G4800" s="222" t="s">
        <v>1449</v>
      </c>
      <c r="H4800" s="223" t="s">
        <v>8891</v>
      </c>
      <c r="I4800" s="223" t="s">
        <v>12644</v>
      </c>
      <c r="J4800" s="223" t="s">
        <v>12623</v>
      </c>
      <c r="K4800" s="223" t="s">
        <v>12623</v>
      </c>
      <c r="L4800" s="223" t="s">
        <v>4815</v>
      </c>
      <c r="M4800" s="233">
        <v>45888</v>
      </c>
      <c r="N4800" s="259" t="s">
        <v>45</v>
      </c>
    </row>
    <row r="4801" ht="74.7" customHeight="1" spans="1:14">
      <c r="A4801" s="223">
        <v>4657</v>
      </c>
      <c r="B4801" s="222" t="s">
        <v>12147</v>
      </c>
      <c r="C4801" s="223" t="s">
        <v>19</v>
      </c>
      <c r="D4801" s="222" t="s">
        <v>2901</v>
      </c>
      <c r="E4801" s="223" t="s">
        <v>12148</v>
      </c>
      <c r="F4801" s="223" t="s">
        <v>12149</v>
      </c>
      <c r="G4801" s="222" t="s">
        <v>12148</v>
      </c>
      <c r="H4801" s="223" t="s">
        <v>12150</v>
      </c>
      <c r="I4801" s="223" t="s">
        <v>12151</v>
      </c>
      <c r="J4801" s="223" t="s">
        <v>12623</v>
      </c>
      <c r="K4801" s="223" t="s">
        <v>12623</v>
      </c>
      <c r="L4801" s="223" t="s">
        <v>12152</v>
      </c>
      <c r="M4801" s="233">
        <v>45888</v>
      </c>
      <c r="N4801" s="259" t="s">
        <v>45</v>
      </c>
    </row>
    <row r="4802" ht="68.4" customHeight="1" spans="1:14">
      <c r="A4802" s="223">
        <v>4658</v>
      </c>
      <c r="B4802" s="222" t="s">
        <v>12374</v>
      </c>
      <c r="C4802" s="223" t="s">
        <v>19</v>
      </c>
      <c r="D4802" s="222" t="s">
        <v>2901</v>
      </c>
      <c r="E4802" s="223" t="s">
        <v>12369</v>
      </c>
      <c r="F4802" s="223" t="s">
        <v>12370</v>
      </c>
      <c r="G4802" s="223" t="s">
        <v>3148</v>
      </c>
      <c r="H4802" s="223" t="s">
        <v>3149</v>
      </c>
      <c r="I4802" s="223" t="s">
        <v>12375</v>
      </c>
      <c r="J4802" s="223" t="s">
        <v>12623</v>
      </c>
      <c r="K4802" s="223" t="s">
        <v>12623</v>
      </c>
      <c r="L4802" s="223" t="s">
        <v>12373</v>
      </c>
      <c r="M4802" s="233">
        <v>45888</v>
      </c>
      <c r="N4802" s="259" t="s">
        <v>45</v>
      </c>
    </row>
    <row r="4803" ht="63.6" customHeight="1" spans="1:14">
      <c r="A4803" s="223">
        <v>4659</v>
      </c>
      <c r="B4803" s="222" t="s">
        <v>12377</v>
      </c>
      <c r="C4803" s="223" t="s">
        <v>19</v>
      </c>
      <c r="D4803" s="222" t="s">
        <v>2901</v>
      </c>
      <c r="E4803" s="223" t="s">
        <v>12369</v>
      </c>
      <c r="F4803" s="223" t="s">
        <v>12370</v>
      </c>
      <c r="G4803" s="223" t="s">
        <v>3148</v>
      </c>
      <c r="H4803" s="223" t="s">
        <v>3149</v>
      </c>
      <c r="I4803" s="223" t="s">
        <v>12378</v>
      </c>
      <c r="J4803" s="223" t="s">
        <v>12623</v>
      </c>
      <c r="K4803" s="223" t="s">
        <v>12623</v>
      </c>
      <c r="L4803" s="223" t="s">
        <v>12373</v>
      </c>
      <c r="M4803" s="233">
        <v>45888</v>
      </c>
      <c r="N4803" s="259" t="s">
        <v>45</v>
      </c>
    </row>
    <row r="4804" ht="68.7" customHeight="1" spans="1:14">
      <c r="A4804" s="223">
        <v>4660</v>
      </c>
      <c r="B4804" s="222" t="s">
        <v>12158</v>
      </c>
      <c r="C4804" s="223" t="s">
        <v>19</v>
      </c>
      <c r="D4804" s="222" t="s">
        <v>2901</v>
      </c>
      <c r="E4804" s="223" t="s">
        <v>12148</v>
      </c>
      <c r="F4804" s="223" t="s">
        <v>12149</v>
      </c>
      <c r="G4804" s="223" t="s">
        <v>12148</v>
      </c>
      <c r="H4804" s="223" t="s">
        <v>12150</v>
      </c>
      <c r="I4804" s="223" t="s">
        <v>12159</v>
      </c>
      <c r="J4804" s="223" t="s">
        <v>12623</v>
      </c>
      <c r="K4804" s="223" t="s">
        <v>12623</v>
      </c>
      <c r="L4804" s="223" t="s">
        <v>12152</v>
      </c>
      <c r="M4804" s="233">
        <v>45888</v>
      </c>
      <c r="N4804" s="259" t="s">
        <v>45</v>
      </c>
    </row>
    <row r="4805" ht="68.7" customHeight="1" spans="1:14">
      <c r="A4805" s="223">
        <v>4661</v>
      </c>
      <c r="B4805" s="222" t="s">
        <v>12553</v>
      </c>
      <c r="C4805" s="223" t="s">
        <v>19</v>
      </c>
      <c r="D4805" s="222" t="s">
        <v>6031</v>
      </c>
      <c r="E4805" s="223" t="s">
        <v>2766</v>
      </c>
      <c r="F4805" s="223" t="s">
        <v>2767</v>
      </c>
      <c r="G4805" s="223" t="s">
        <v>12554</v>
      </c>
      <c r="H4805" s="223" t="s">
        <v>12555</v>
      </c>
      <c r="I4805" s="223" t="s">
        <v>12556</v>
      </c>
      <c r="J4805" s="223" t="s">
        <v>12623</v>
      </c>
      <c r="K4805" s="223" t="s">
        <v>12623</v>
      </c>
      <c r="L4805" s="223" t="s">
        <v>2769</v>
      </c>
      <c r="M4805" s="233">
        <v>45889</v>
      </c>
      <c r="N4805" s="234">
        <v>47300</v>
      </c>
    </row>
    <row r="4806" ht="68.7" customHeight="1" spans="1:14">
      <c r="A4806" s="223">
        <v>4662</v>
      </c>
      <c r="B4806" s="222" t="s">
        <v>12645</v>
      </c>
      <c r="C4806" s="223" t="s">
        <v>19</v>
      </c>
      <c r="D4806" s="222" t="s">
        <v>2901</v>
      </c>
      <c r="E4806" s="223" t="s">
        <v>1161</v>
      </c>
      <c r="F4806" s="223" t="s">
        <v>1162</v>
      </c>
      <c r="G4806" s="223" t="s">
        <v>12097</v>
      </c>
      <c r="H4806" s="223" t="s">
        <v>12098</v>
      </c>
      <c r="I4806" s="223" t="s">
        <v>12646</v>
      </c>
      <c r="J4806" s="223" t="s">
        <v>12623</v>
      </c>
      <c r="K4806" s="223" t="s">
        <v>12623</v>
      </c>
      <c r="L4806" s="223" t="s">
        <v>2814</v>
      </c>
      <c r="M4806" s="233">
        <v>45889</v>
      </c>
      <c r="N4806" s="259" t="s">
        <v>45</v>
      </c>
    </row>
    <row r="4807" ht="81" spans="1:14">
      <c r="A4807" s="223">
        <v>4663</v>
      </c>
      <c r="B4807" s="223" t="s">
        <v>12647</v>
      </c>
      <c r="C4807" s="223" t="s">
        <v>19</v>
      </c>
      <c r="D4807" s="223" t="s">
        <v>2901</v>
      </c>
      <c r="E4807" s="223" t="s">
        <v>1161</v>
      </c>
      <c r="F4807" s="223" t="s">
        <v>1162</v>
      </c>
      <c r="G4807" s="223" t="s">
        <v>12097</v>
      </c>
      <c r="H4807" s="223" t="s">
        <v>12098</v>
      </c>
      <c r="I4807" s="223" t="s">
        <v>12648</v>
      </c>
      <c r="J4807" s="223" t="s">
        <v>12623</v>
      </c>
      <c r="K4807" s="223" t="s">
        <v>12623</v>
      </c>
      <c r="L4807" s="223" t="s">
        <v>2814</v>
      </c>
      <c r="M4807" s="233">
        <v>45891</v>
      </c>
      <c r="N4807" s="242" t="s">
        <v>45</v>
      </c>
    </row>
    <row r="4808" ht="120" customHeight="1" spans="1:14">
      <c r="A4808" s="223">
        <v>4664</v>
      </c>
      <c r="B4808" s="223" t="s">
        <v>12649</v>
      </c>
      <c r="C4808" s="223" t="s">
        <v>19</v>
      </c>
      <c r="D4808" s="223" t="s">
        <v>2901</v>
      </c>
      <c r="E4808" s="223" t="s">
        <v>12650</v>
      </c>
      <c r="F4808" s="223" t="s">
        <v>12651</v>
      </c>
      <c r="G4808" s="223" t="s">
        <v>12650</v>
      </c>
      <c r="H4808" s="223" t="s">
        <v>12652</v>
      </c>
      <c r="I4808" s="223" t="s">
        <v>12653</v>
      </c>
      <c r="J4808" s="223" t="s">
        <v>12623</v>
      </c>
      <c r="K4808" s="223" t="s">
        <v>12623</v>
      </c>
      <c r="L4808" s="223" t="s">
        <v>12654</v>
      </c>
      <c r="M4808" s="233">
        <v>45891</v>
      </c>
      <c r="N4808" s="242" t="s">
        <v>45</v>
      </c>
    </row>
    <row r="4809" ht="120" customHeight="1" spans="1:14">
      <c r="A4809" s="223">
        <v>4665</v>
      </c>
      <c r="B4809" s="223" t="s">
        <v>12655</v>
      </c>
      <c r="C4809" s="223" t="s">
        <v>19</v>
      </c>
      <c r="D4809" s="223" t="s">
        <v>2901</v>
      </c>
      <c r="E4809" s="223" t="s">
        <v>2862</v>
      </c>
      <c r="F4809" s="223" t="s">
        <v>2863</v>
      </c>
      <c r="G4809" s="223" t="s">
        <v>12656</v>
      </c>
      <c r="H4809" s="223" t="s">
        <v>12657</v>
      </c>
      <c r="I4809" s="223" t="s">
        <v>12658</v>
      </c>
      <c r="J4809" s="223" t="s">
        <v>12623</v>
      </c>
      <c r="K4809" s="223" t="s">
        <v>12623</v>
      </c>
      <c r="L4809" s="223" t="s">
        <v>9642</v>
      </c>
      <c r="M4809" s="233">
        <v>45891</v>
      </c>
      <c r="N4809" s="242" t="s">
        <v>45</v>
      </c>
    </row>
    <row r="4810" ht="120" customHeight="1" spans="1:14">
      <c r="A4810" s="223">
        <v>4666</v>
      </c>
      <c r="B4810" s="223" t="s">
        <v>12560</v>
      </c>
      <c r="C4810" s="223" t="s">
        <v>29</v>
      </c>
      <c r="D4810" s="223" t="s">
        <v>2901</v>
      </c>
      <c r="E4810" s="223" t="s">
        <v>9954</v>
      </c>
      <c r="F4810" s="223" t="s">
        <v>11547</v>
      </c>
      <c r="G4810" s="223" t="s">
        <v>12561</v>
      </c>
      <c r="H4810" s="223" t="s">
        <v>12562</v>
      </c>
      <c r="I4810" s="223" t="s">
        <v>12563</v>
      </c>
      <c r="J4810" s="223" t="s">
        <v>12623</v>
      </c>
      <c r="K4810" s="223" t="s">
        <v>12623</v>
      </c>
      <c r="L4810" s="223" t="s">
        <v>11551</v>
      </c>
      <c r="M4810" s="233">
        <v>45891</v>
      </c>
      <c r="N4810" s="242" t="s">
        <v>45</v>
      </c>
    </row>
    <row r="4811" ht="120" customHeight="1" spans="1:14">
      <c r="A4811" s="223">
        <v>4667</v>
      </c>
      <c r="B4811" s="223" t="s">
        <v>12659</v>
      </c>
      <c r="C4811" s="223" t="s">
        <v>19</v>
      </c>
      <c r="D4811" s="223" t="s">
        <v>2901</v>
      </c>
      <c r="E4811" s="223" t="s">
        <v>12650</v>
      </c>
      <c r="F4811" s="223" t="s">
        <v>12651</v>
      </c>
      <c r="G4811" s="223" t="s">
        <v>12650</v>
      </c>
      <c r="H4811" s="223" t="s">
        <v>12652</v>
      </c>
      <c r="I4811" s="223" t="s">
        <v>12653</v>
      </c>
      <c r="J4811" s="223" t="s">
        <v>12623</v>
      </c>
      <c r="K4811" s="223" t="s">
        <v>12623</v>
      </c>
      <c r="L4811" s="223" t="s">
        <v>12660</v>
      </c>
      <c r="M4811" s="233">
        <v>45891</v>
      </c>
      <c r="N4811" s="242" t="s">
        <v>45</v>
      </c>
    </row>
    <row r="4812" ht="120" customHeight="1" spans="1:14">
      <c r="A4812" s="223">
        <v>4668</v>
      </c>
      <c r="B4812" s="223" t="s">
        <v>12661</v>
      </c>
      <c r="C4812" s="223" t="s">
        <v>19</v>
      </c>
      <c r="D4812" s="223" t="s">
        <v>2901</v>
      </c>
      <c r="E4812" s="223" t="s">
        <v>12586</v>
      </c>
      <c r="F4812" s="223" t="s">
        <v>12587</v>
      </c>
      <c r="G4812" s="223" t="s">
        <v>12586</v>
      </c>
      <c r="H4812" s="223" t="s">
        <v>12587</v>
      </c>
      <c r="I4812" s="223" t="s">
        <v>12662</v>
      </c>
      <c r="J4812" s="223" t="s">
        <v>12623</v>
      </c>
      <c r="K4812" s="223" t="s">
        <v>12623</v>
      </c>
      <c r="L4812" s="223" t="s">
        <v>12589</v>
      </c>
      <c r="M4812" s="233">
        <v>45891</v>
      </c>
      <c r="N4812" s="242" t="s">
        <v>45</v>
      </c>
    </row>
    <row r="4813" ht="120" customHeight="1" spans="1:14">
      <c r="A4813" s="223">
        <v>4669</v>
      </c>
      <c r="B4813" s="223" t="s">
        <v>12663</v>
      </c>
      <c r="C4813" s="223" t="s">
        <v>19</v>
      </c>
      <c r="D4813" s="223" t="s">
        <v>2901</v>
      </c>
      <c r="E4813" s="223" t="s">
        <v>795</v>
      </c>
      <c r="F4813" s="223" t="s">
        <v>796</v>
      </c>
      <c r="G4813" s="223" t="s">
        <v>795</v>
      </c>
      <c r="H4813" s="223" t="s">
        <v>796</v>
      </c>
      <c r="I4813" s="223" t="s">
        <v>12664</v>
      </c>
      <c r="J4813" s="223" t="s">
        <v>12623</v>
      </c>
      <c r="K4813" s="223" t="s">
        <v>12623</v>
      </c>
      <c r="L4813" s="223" t="s">
        <v>1739</v>
      </c>
      <c r="M4813" s="233">
        <v>45891</v>
      </c>
      <c r="N4813" s="242" t="s">
        <v>45</v>
      </c>
    </row>
    <row r="4814" ht="120" customHeight="1" spans="1:14">
      <c r="A4814" s="223">
        <v>4670</v>
      </c>
      <c r="B4814" s="223" t="s">
        <v>12665</v>
      </c>
      <c r="C4814" s="223" t="s">
        <v>19</v>
      </c>
      <c r="D4814" s="223" t="s">
        <v>2901</v>
      </c>
      <c r="E4814" s="223" t="s">
        <v>1161</v>
      </c>
      <c r="F4814" s="223" t="s">
        <v>1162</v>
      </c>
      <c r="G4814" s="223" t="s">
        <v>12097</v>
      </c>
      <c r="H4814" s="223" t="s">
        <v>12098</v>
      </c>
      <c r="I4814" s="223" t="s">
        <v>12666</v>
      </c>
      <c r="J4814" s="223" t="s">
        <v>12623</v>
      </c>
      <c r="K4814" s="223" t="s">
        <v>12623</v>
      </c>
      <c r="L4814" s="223" t="s">
        <v>2814</v>
      </c>
      <c r="M4814" s="233">
        <v>45891</v>
      </c>
      <c r="N4814" s="242" t="s">
        <v>45</v>
      </c>
    </row>
    <row r="4815" ht="120" customHeight="1" spans="1:14">
      <c r="A4815" s="223">
        <v>4671</v>
      </c>
      <c r="B4815" s="223" t="s">
        <v>12667</v>
      </c>
      <c r="C4815" s="223" t="s">
        <v>29</v>
      </c>
      <c r="D4815" s="223" t="s">
        <v>2901</v>
      </c>
      <c r="E4815" s="223" t="s">
        <v>12668</v>
      </c>
      <c r="F4815" s="223" t="s">
        <v>12669</v>
      </c>
      <c r="G4815" s="223" t="s">
        <v>12668</v>
      </c>
      <c r="H4815" s="223" t="s">
        <v>12669</v>
      </c>
      <c r="I4815" s="223" t="s">
        <v>12670</v>
      </c>
      <c r="J4815" s="223" t="s">
        <v>12623</v>
      </c>
      <c r="K4815" s="223" t="s">
        <v>12623</v>
      </c>
      <c r="L4815" s="223" t="s">
        <v>12671</v>
      </c>
      <c r="M4815" s="233">
        <v>45891</v>
      </c>
      <c r="N4815" s="242" t="s">
        <v>45</v>
      </c>
    </row>
    <row r="4816" ht="120" customHeight="1" spans="1:14">
      <c r="A4816" s="223">
        <v>4672</v>
      </c>
      <c r="B4816" s="223" t="s">
        <v>12672</v>
      </c>
      <c r="C4816" s="223" t="s">
        <v>29</v>
      </c>
      <c r="D4816" s="223" t="s">
        <v>2901</v>
      </c>
      <c r="E4816" s="223" t="s">
        <v>1198</v>
      </c>
      <c r="F4816" s="223" t="s">
        <v>1199</v>
      </c>
      <c r="G4816" s="223" t="s">
        <v>1198</v>
      </c>
      <c r="H4816" s="223" t="s">
        <v>1199</v>
      </c>
      <c r="I4816" s="223" t="s">
        <v>12673</v>
      </c>
      <c r="J4816" s="223" t="s">
        <v>12623</v>
      </c>
      <c r="K4816" s="223" t="s">
        <v>12623</v>
      </c>
      <c r="L4816" s="223" t="s">
        <v>12674</v>
      </c>
      <c r="M4816" s="233">
        <v>45891</v>
      </c>
      <c r="N4816" s="242" t="s">
        <v>45</v>
      </c>
    </row>
    <row r="4817" ht="120" customHeight="1" spans="1:14">
      <c r="A4817" s="223">
        <v>4673</v>
      </c>
      <c r="B4817" s="223" t="s">
        <v>12675</v>
      </c>
      <c r="C4817" s="223" t="s">
        <v>19</v>
      </c>
      <c r="D4817" s="223" t="s">
        <v>2901</v>
      </c>
      <c r="E4817" s="223" t="s">
        <v>12668</v>
      </c>
      <c r="F4817" s="223" t="s">
        <v>12669</v>
      </c>
      <c r="G4817" s="223" t="s">
        <v>12668</v>
      </c>
      <c r="H4817" s="223" t="s">
        <v>12669</v>
      </c>
      <c r="I4817" s="223" t="s">
        <v>12676</v>
      </c>
      <c r="J4817" s="223" t="s">
        <v>12623</v>
      </c>
      <c r="K4817" s="223" t="s">
        <v>12623</v>
      </c>
      <c r="L4817" s="223" t="s">
        <v>12677</v>
      </c>
      <c r="M4817" s="233">
        <v>45891</v>
      </c>
      <c r="N4817" s="242" t="s">
        <v>45</v>
      </c>
    </row>
    <row r="4818" ht="120" customHeight="1" spans="1:14">
      <c r="A4818" s="223">
        <v>4674</v>
      </c>
      <c r="B4818" s="223" t="s">
        <v>12678</v>
      </c>
      <c r="C4818" s="223" t="s">
        <v>19</v>
      </c>
      <c r="D4818" s="223" t="s">
        <v>2901</v>
      </c>
      <c r="E4818" s="223" t="s">
        <v>12354</v>
      </c>
      <c r="F4818" s="223" t="s">
        <v>12355</v>
      </c>
      <c r="G4818" s="223" t="s">
        <v>12354</v>
      </c>
      <c r="H4818" s="223" t="s">
        <v>12355</v>
      </c>
      <c r="I4818" s="223" t="s">
        <v>12679</v>
      </c>
      <c r="J4818" s="223" t="s">
        <v>12623</v>
      </c>
      <c r="K4818" s="223" t="s">
        <v>12623</v>
      </c>
      <c r="L4818" s="223" t="s">
        <v>12357</v>
      </c>
      <c r="M4818" s="233">
        <v>45891</v>
      </c>
      <c r="N4818" s="242" t="s">
        <v>45</v>
      </c>
    </row>
    <row r="4819" ht="120" customHeight="1" spans="1:14">
      <c r="A4819" s="223">
        <v>4675</v>
      </c>
      <c r="B4819" s="223" t="s">
        <v>12680</v>
      </c>
      <c r="C4819" s="223" t="s">
        <v>19</v>
      </c>
      <c r="D4819" s="223" t="s">
        <v>2901</v>
      </c>
      <c r="E4819" s="223" t="s">
        <v>12586</v>
      </c>
      <c r="F4819" s="223" t="s">
        <v>12587</v>
      </c>
      <c r="G4819" s="223" t="s">
        <v>12586</v>
      </c>
      <c r="H4819" s="223" t="s">
        <v>12587</v>
      </c>
      <c r="I4819" s="223" t="s">
        <v>12681</v>
      </c>
      <c r="J4819" s="223" t="s">
        <v>12623</v>
      </c>
      <c r="K4819" s="223" t="s">
        <v>12623</v>
      </c>
      <c r="L4819" s="223" t="s">
        <v>12589</v>
      </c>
      <c r="M4819" s="233">
        <v>45891</v>
      </c>
      <c r="N4819" s="242" t="s">
        <v>45</v>
      </c>
    </row>
    <row r="4820" ht="120" customHeight="1" spans="1:14">
      <c r="A4820" s="223">
        <v>4676</v>
      </c>
      <c r="B4820" s="223" t="s">
        <v>12682</v>
      </c>
      <c r="C4820" s="223" t="s">
        <v>29</v>
      </c>
      <c r="D4820" s="223" t="s">
        <v>2901</v>
      </c>
      <c r="E4820" s="223" t="s">
        <v>6588</v>
      </c>
      <c r="F4820" s="223" t="s">
        <v>6589</v>
      </c>
      <c r="G4820" s="223" t="s">
        <v>6588</v>
      </c>
      <c r="H4820" s="223" t="s">
        <v>6589</v>
      </c>
      <c r="I4820" s="223" t="s">
        <v>12625</v>
      </c>
      <c r="J4820" s="223" t="s">
        <v>12623</v>
      </c>
      <c r="K4820" s="223" t="s">
        <v>12623</v>
      </c>
      <c r="L4820" s="223" t="s">
        <v>6591</v>
      </c>
      <c r="M4820" s="233">
        <v>45894</v>
      </c>
      <c r="N4820" s="242" t="s">
        <v>45</v>
      </c>
    </row>
    <row r="4821" ht="120" customHeight="1" spans="1:14">
      <c r="A4821" s="223">
        <v>4677</v>
      </c>
      <c r="B4821" s="223" t="s">
        <v>12683</v>
      </c>
      <c r="C4821" s="223" t="s">
        <v>29</v>
      </c>
      <c r="D4821" s="223" t="s">
        <v>2901</v>
      </c>
      <c r="E4821" s="223" t="s">
        <v>4410</v>
      </c>
      <c r="F4821" s="223" t="s">
        <v>4411</v>
      </c>
      <c r="G4821" s="223" t="s">
        <v>4410</v>
      </c>
      <c r="H4821" s="223" t="s">
        <v>4411</v>
      </c>
      <c r="I4821" s="223" t="s">
        <v>12684</v>
      </c>
      <c r="J4821" s="223" t="s">
        <v>12623</v>
      </c>
      <c r="K4821" s="223" t="s">
        <v>12623</v>
      </c>
      <c r="L4821" s="223" t="s">
        <v>4413</v>
      </c>
      <c r="M4821" s="233">
        <v>45895</v>
      </c>
      <c r="N4821" s="242" t="s">
        <v>45</v>
      </c>
    </row>
    <row r="4822" ht="120" customHeight="1" spans="1:14">
      <c r="A4822" s="223">
        <v>4678</v>
      </c>
      <c r="B4822" s="223" t="s">
        <v>12685</v>
      </c>
      <c r="C4822" s="223" t="s">
        <v>19</v>
      </c>
      <c r="D4822" s="223" t="s">
        <v>2901</v>
      </c>
      <c r="E4822" s="223" t="s">
        <v>3913</v>
      </c>
      <c r="F4822" s="223" t="s">
        <v>3914</v>
      </c>
      <c r="G4822" s="223" t="s">
        <v>3913</v>
      </c>
      <c r="H4822" s="223" t="s">
        <v>6184</v>
      </c>
      <c r="I4822" s="223" t="s">
        <v>12686</v>
      </c>
      <c r="J4822" s="223" t="s">
        <v>12623</v>
      </c>
      <c r="K4822" s="223" t="s">
        <v>12623</v>
      </c>
      <c r="L4822" s="223" t="s">
        <v>3916</v>
      </c>
      <c r="M4822" s="233">
        <v>45895</v>
      </c>
      <c r="N4822" s="242" t="s">
        <v>45</v>
      </c>
    </row>
    <row r="4823" ht="120" customHeight="1" spans="1:14">
      <c r="A4823" s="223">
        <v>4679</v>
      </c>
      <c r="B4823" s="223" t="s">
        <v>12687</v>
      </c>
      <c r="C4823" s="223" t="s">
        <v>19</v>
      </c>
      <c r="D4823" s="223" t="s">
        <v>2901</v>
      </c>
      <c r="E4823" s="223" t="s">
        <v>12688</v>
      </c>
      <c r="F4823" s="223" t="s">
        <v>12689</v>
      </c>
      <c r="G4823" s="223" t="s">
        <v>12690</v>
      </c>
      <c r="H4823" s="223" t="s">
        <v>12691</v>
      </c>
      <c r="I4823" s="223" t="s">
        <v>12623</v>
      </c>
      <c r="J4823" s="223" t="s">
        <v>12692</v>
      </c>
      <c r="K4823" s="223" t="s">
        <v>12693</v>
      </c>
      <c r="L4823" s="223" t="s">
        <v>12623</v>
      </c>
      <c r="M4823" s="233">
        <v>45895</v>
      </c>
      <c r="N4823" s="242" t="s">
        <v>45</v>
      </c>
    </row>
    <row r="4824" ht="120" customHeight="1" spans="1:14">
      <c r="A4824" s="223">
        <v>4680</v>
      </c>
      <c r="B4824" s="223" t="s">
        <v>12597</v>
      </c>
      <c r="C4824" s="223" t="s">
        <v>19</v>
      </c>
      <c r="D4824" s="223" t="s">
        <v>2901</v>
      </c>
      <c r="E4824" s="223" t="s">
        <v>633</v>
      </c>
      <c r="F4824" s="223" t="s">
        <v>3215</v>
      </c>
      <c r="G4824" s="223" t="s">
        <v>633</v>
      </c>
      <c r="H4824" s="223" t="s">
        <v>634</v>
      </c>
      <c r="I4824" s="223" t="s">
        <v>12694</v>
      </c>
      <c r="J4824" s="223" t="s">
        <v>12623</v>
      </c>
      <c r="K4824" s="223" t="s">
        <v>12623</v>
      </c>
      <c r="L4824" s="223" t="s">
        <v>3218</v>
      </c>
      <c r="M4824" s="233">
        <v>45895</v>
      </c>
      <c r="N4824" s="242" t="s">
        <v>45</v>
      </c>
    </row>
    <row r="4825" ht="120" customHeight="1" spans="1:14">
      <c r="A4825" s="223">
        <v>4681</v>
      </c>
      <c r="B4825" s="223" t="s">
        <v>12695</v>
      </c>
      <c r="C4825" s="223" t="s">
        <v>19</v>
      </c>
      <c r="D4825" s="223" t="s">
        <v>2901</v>
      </c>
      <c r="E4825" s="223" t="s">
        <v>3913</v>
      </c>
      <c r="F4825" s="223" t="s">
        <v>3914</v>
      </c>
      <c r="G4825" s="223" t="s">
        <v>3913</v>
      </c>
      <c r="H4825" s="223" t="s">
        <v>6184</v>
      </c>
      <c r="I4825" s="223" t="s">
        <v>12696</v>
      </c>
      <c r="J4825" s="223" t="s">
        <v>12623</v>
      </c>
      <c r="K4825" s="223" t="s">
        <v>12623</v>
      </c>
      <c r="L4825" s="223" t="s">
        <v>3916</v>
      </c>
      <c r="M4825" s="233">
        <v>45895</v>
      </c>
      <c r="N4825" s="242" t="s">
        <v>45</v>
      </c>
    </row>
    <row r="4826" ht="120" customHeight="1" spans="1:14">
      <c r="A4826" s="223">
        <v>4682</v>
      </c>
      <c r="B4826" s="223" t="s">
        <v>12697</v>
      </c>
      <c r="C4826" s="223" t="s">
        <v>29</v>
      </c>
      <c r="D4826" s="223" t="s">
        <v>2901</v>
      </c>
      <c r="E4826" s="223" t="s">
        <v>12698</v>
      </c>
      <c r="F4826" s="223" t="s">
        <v>12699</v>
      </c>
      <c r="G4826" s="223" t="s">
        <v>12698</v>
      </c>
      <c r="H4826" s="223" t="s">
        <v>12700</v>
      </c>
      <c r="I4826" s="223" t="s">
        <v>12701</v>
      </c>
      <c r="J4826" s="223" t="s">
        <v>12623</v>
      </c>
      <c r="K4826" s="223" t="s">
        <v>12623</v>
      </c>
      <c r="L4826" s="223" t="s">
        <v>12702</v>
      </c>
      <c r="M4826" s="233">
        <v>45896</v>
      </c>
      <c r="N4826" s="242" t="s">
        <v>45</v>
      </c>
    </row>
    <row r="4827" ht="120" customHeight="1" spans="1:14">
      <c r="A4827" s="223">
        <v>4683</v>
      </c>
      <c r="B4827" s="223" t="s">
        <v>12703</v>
      </c>
      <c r="C4827" s="223" t="s">
        <v>19</v>
      </c>
      <c r="D4827" s="223" t="s">
        <v>2901</v>
      </c>
      <c r="E4827" s="223" t="s">
        <v>12698</v>
      </c>
      <c r="F4827" s="223" t="s">
        <v>12699</v>
      </c>
      <c r="G4827" s="223" t="s">
        <v>12698</v>
      </c>
      <c r="H4827" s="223" t="s">
        <v>12700</v>
      </c>
      <c r="I4827" s="223" t="s">
        <v>12704</v>
      </c>
      <c r="J4827" s="223" t="s">
        <v>12623</v>
      </c>
      <c r="K4827" s="223" t="s">
        <v>12623</v>
      </c>
      <c r="L4827" s="223" t="s">
        <v>12702</v>
      </c>
      <c r="M4827" s="233">
        <v>45896</v>
      </c>
      <c r="N4827" s="242" t="s">
        <v>45</v>
      </c>
    </row>
    <row r="4828" ht="120" customHeight="1" spans="1:14">
      <c r="A4828" s="223">
        <v>4684</v>
      </c>
      <c r="B4828" s="223" t="s">
        <v>12705</v>
      </c>
      <c r="C4828" s="223" t="s">
        <v>29</v>
      </c>
      <c r="D4828" s="223" t="s">
        <v>2901</v>
      </c>
      <c r="E4828" s="223" t="s">
        <v>1449</v>
      </c>
      <c r="F4828" s="223" t="s">
        <v>8494</v>
      </c>
      <c r="G4828" s="223" t="s">
        <v>1449</v>
      </c>
      <c r="H4828" s="223" t="s">
        <v>8891</v>
      </c>
      <c r="I4828" s="223" t="s">
        <v>12706</v>
      </c>
      <c r="J4828" s="223" t="s">
        <v>12623</v>
      </c>
      <c r="K4828" s="223" t="s">
        <v>12623</v>
      </c>
      <c r="L4828" s="223" t="s">
        <v>4815</v>
      </c>
      <c r="M4828" s="233">
        <v>45896</v>
      </c>
      <c r="N4828" s="242" t="s">
        <v>45</v>
      </c>
    </row>
    <row r="4829" ht="120" customHeight="1" spans="1:14">
      <c r="A4829" s="223">
        <v>4685</v>
      </c>
      <c r="B4829" s="223" t="s">
        <v>12707</v>
      </c>
      <c r="C4829" s="223" t="s">
        <v>29</v>
      </c>
      <c r="D4829" s="223" t="s">
        <v>2901</v>
      </c>
      <c r="E4829" s="223" t="s">
        <v>12698</v>
      </c>
      <c r="F4829" s="223" t="s">
        <v>12699</v>
      </c>
      <c r="G4829" s="223" t="s">
        <v>12698</v>
      </c>
      <c r="H4829" s="223" t="s">
        <v>12700</v>
      </c>
      <c r="I4829" s="223" t="s">
        <v>12708</v>
      </c>
      <c r="J4829" s="223" t="s">
        <v>12623</v>
      </c>
      <c r="K4829" s="223" t="s">
        <v>12623</v>
      </c>
      <c r="L4829" s="223" t="s">
        <v>12702</v>
      </c>
      <c r="M4829" s="233">
        <v>45896</v>
      </c>
      <c r="N4829" s="242" t="s">
        <v>45</v>
      </c>
    </row>
    <row r="4830" ht="120" customHeight="1" spans="1:14">
      <c r="A4830" s="223">
        <v>4686</v>
      </c>
      <c r="B4830" s="223" t="s">
        <v>12709</v>
      </c>
      <c r="C4830" s="223" t="s">
        <v>29</v>
      </c>
      <c r="D4830" s="223" t="s">
        <v>2901</v>
      </c>
      <c r="E4830" s="223" t="s">
        <v>12698</v>
      </c>
      <c r="F4830" s="223" t="s">
        <v>12699</v>
      </c>
      <c r="G4830" s="223" t="s">
        <v>12698</v>
      </c>
      <c r="H4830" s="223" t="s">
        <v>12700</v>
      </c>
      <c r="I4830" s="223" t="s">
        <v>12710</v>
      </c>
      <c r="J4830" s="223" t="s">
        <v>12623</v>
      </c>
      <c r="K4830" s="223" t="s">
        <v>12623</v>
      </c>
      <c r="L4830" s="223" t="s">
        <v>12702</v>
      </c>
      <c r="M4830" s="233">
        <v>45896</v>
      </c>
      <c r="N4830" s="242" t="s">
        <v>45</v>
      </c>
    </row>
    <row r="4831" ht="120" customHeight="1" spans="1:14">
      <c r="A4831" s="223">
        <v>4687</v>
      </c>
      <c r="B4831" s="223" t="s">
        <v>12711</v>
      </c>
      <c r="C4831" s="223" t="s">
        <v>19</v>
      </c>
      <c r="D4831" s="223" t="s">
        <v>2901</v>
      </c>
      <c r="E4831" s="223" t="s">
        <v>12698</v>
      </c>
      <c r="F4831" s="223" t="s">
        <v>12699</v>
      </c>
      <c r="G4831" s="223" t="s">
        <v>12698</v>
      </c>
      <c r="H4831" s="223" t="s">
        <v>12700</v>
      </c>
      <c r="I4831" s="223" t="s">
        <v>12712</v>
      </c>
      <c r="J4831" s="223" t="s">
        <v>12623</v>
      </c>
      <c r="K4831" s="223" t="s">
        <v>12623</v>
      </c>
      <c r="L4831" s="223" t="s">
        <v>12702</v>
      </c>
      <c r="M4831" s="233">
        <v>45896</v>
      </c>
      <c r="N4831" s="234" t="s">
        <v>45</v>
      </c>
    </row>
  </sheetData>
  <mergeCells count="805">
    <mergeCell ref="A2:M2"/>
    <mergeCell ref="B3:D3"/>
    <mergeCell ref="A1638:A1641"/>
    <mergeCell ref="A1647:A1650"/>
    <mergeCell ref="A1718:A1719"/>
    <mergeCell ref="A1740:A1741"/>
    <mergeCell ref="A1771:A1772"/>
    <mergeCell ref="A1773:A1774"/>
    <mergeCell ref="A1775:A1776"/>
    <mergeCell ref="A1781:A1782"/>
    <mergeCell ref="A1870:A1872"/>
    <mergeCell ref="A1962:A1963"/>
    <mergeCell ref="A1964:A1965"/>
    <mergeCell ref="A1995:A1996"/>
    <mergeCell ref="A2008:A2009"/>
    <mergeCell ref="A2029:A2030"/>
    <mergeCell ref="A2038:A2039"/>
    <mergeCell ref="A2112:A2114"/>
    <mergeCell ref="A2121:A2122"/>
    <mergeCell ref="A2123:A2125"/>
    <mergeCell ref="A2134:A2135"/>
    <mergeCell ref="A2161:A2163"/>
    <mergeCell ref="A2164:A2167"/>
    <mergeCell ref="A2168:A2171"/>
    <mergeCell ref="A2172:A2175"/>
    <mergeCell ref="A2176:A2179"/>
    <mergeCell ref="A2180:A2183"/>
    <mergeCell ref="A2184:A2187"/>
    <mergeCell ref="A2188:A2189"/>
    <mergeCell ref="A2350:A2351"/>
    <mergeCell ref="A2468:A2470"/>
    <mergeCell ref="A2472:A2473"/>
    <mergeCell ref="A2479:A2480"/>
    <mergeCell ref="A2505:A2506"/>
    <mergeCell ref="A2569:A2570"/>
    <mergeCell ref="A2688:A2689"/>
    <mergeCell ref="A2737:A2738"/>
    <mergeCell ref="A2760:A2762"/>
    <mergeCell ref="A2770:A2772"/>
    <mergeCell ref="A2825:A2826"/>
    <mergeCell ref="A2828:A2830"/>
    <mergeCell ref="A2831:A2833"/>
    <mergeCell ref="A2834:A2835"/>
    <mergeCell ref="A2836:A2837"/>
    <mergeCell ref="A2838:A2840"/>
    <mergeCell ref="A2878:A2881"/>
    <mergeCell ref="A2886:A2890"/>
    <mergeCell ref="A2891:A2895"/>
    <mergeCell ref="A2896:A2898"/>
    <mergeCell ref="A2900:A2904"/>
    <mergeCell ref="A3250:A3253"/>
    <mergeCell ref="A3443:A3444"/>
    <mergeCell ref="A3447:A3448"/>
    <mergeCell ref="A3449:A3450"/>
    <mergeCell ref="A3467:A3468"/>
    <mergeCell ref="A3767:A3769"/>
    <mergeCell ref="A3778:A3780"/>
    <mergeCell ref="A3785:A3787"/>
    <mergeCell ref="A3808:A3809"/>
    <mergeCell ref="A3812:A3814"/>
    <mergeCell ref="A3822:A3825"/>
    <mergeCell ref="A3827:A3829"/>
    <mergeCell ref="A3831:A3833"/>
    <mergeCell ref="A3848:A3853"/>
    <mergeCell ref="A3872:A3875"/>
    <mergeCell ref="A4111:A4112"/>
    <mergeCell ref="A4195:A4197"/>
    <mergeCell ref="A4203:A4205"/>
    <mergeCell ref="A4206:A4208"/>
    <mergeCell ref="A4278:A4279"/>
    <mergeCell ref="A4280:A4281"/>
    <mergeCell ref="A4449:A4452"/>
    <mergeCell ref="A4459:A4461"/>
    <mergeCell ref="A4463:A4464"/>
    <mergeCell ref="A4485:A4488"/>
    <mergeCell ref="A4571:A4572"/>
    <mergeCell ref="A4793:A4797"/>
    <mergeCell ref="B1638:B1641"/>
    <mergeCell ref="B1647:B1650"/>
    <mergeCell ref="B1718:B1719"/>
    <mergeCell ref="B1740:B1741"/>
    <mergeCell ref="B1771:B1772"/>
    <mergeCell ref="B1773:B1774"/>
    <mergeCell ref="B1775:B1776"/>
    <mergeCell ref="B1781:B1782"/>
    <mergeCell ref="B1870:B1872"/>
    <mergeCell ref="B1962:B1963"/>
    <mergeCell ref="B1964:B1965"/>
    <mergeCell ref="B1995:B1996"/>
    <mergeCell ref="B2008:B2009"/>
    <mergeCell ref="B2029:B2030"/>
    <mergeCell ref="B2038:B2039"/>
    <mergeCell ref="B2112:B2114"/>
    <mergeCell ref="B2121:B2122"/>
    <mergeCell ref="B2123:B2125"/>
    <mergeCell ref="B2134:B2135"/>
    <mergeCell ref="B2161:B2163"/>
    <mergeCell ref="B2164:B2167"/>
    <mergeCell ref="B2168:B2171"/>
    <mergeCell ref="B2172:B2175"/>
    <mergeCell ref="B2176:B2179"/>
    <mergeCell ref="B2180:B2183"/>
    <mergeCell ref="B2184:B2187"/>
    <mergeCell ref="B2188:B2189"/>
    <mergeCell ref="B2350:B2351"/>
    <mergeCell ref="B2468:B2470"/>
    <mergeCell ref="B2472:B2473"/>
    <mergeCell ref="B2479:B2480"/>
    <mergeCell ref="B2505:B2506"/>
    <mergeCell ref="B2569:B2570"/>
    <mergeCell ref="B2688:B2689"/>
    <mergeCell ref="B2737:B2738"/>
    <mergeCell ref="B2760:B2762"/>
    <mergeCell ref="B2770:B2772"/>
    <mergeCell ref="B2825:B2826"/>
    <mergeCell ref="B2828:B2830"/>
    <mergeCell ref="B2831:B2833"/>
    <mergeCell ref="B2834:B2835"/>
    <mergeCell ref="B2836:B2837"/>
    <mergeCell ref="B2838:B2840"/>
    <mergeCell ref="B2878:B2881"/>
    <mergeCell ref="B2886:B2890"/>
    <mergeCell ref="B2891:B2895"/>
    <mergeCell ref="B2896:B2898"/>
    <mergeCell ref="B2900:B2904"/>
    <mergeCell ref="B3250:B3253"/>
    <mergeCell ref="B3443:B3444"/>
    <mergeCell ref="B3447:B3448"/>
    <mergeCell ref="B3449:B3450"/>
    <mergeCell ref="B3467:B3468"/>
    <mergeCell ref="B3767:B3769"/>
    <mergeCell ref="B3778:B3780"/>
    <mergeCell ref="B3785:B3787"/>
    <mergeCell ref="B3808:B3809"/>
    <mergeCell ref="B3812:B3814"/>
    <mergeCell ref="B3822:B3825"/>
    <mergeCell ref="B3827:B3829"/>
    <mergeCell ref="B3831:B3833"/>
    <mergeCell ref="B3848:B3853"/>
    <mergeCell ref="B3872:B3875"/>
    <mergeCell ref="B4111:B4112"/>
    <mergeCell ref="B4195:B4197"/>
    <mergeCell ref="B4203:B4205"/>
    <mergeCell ref="B4206:B4208"/>
    <mergeCell ref="B4278:B4279"/>
    <mergeCell ref="B4280:B4281"/>
    <mergeCell ref="B4356:B4357"/>
    <mergeCell ref="B4449:B4452"/>
    <mergeCell ref="B4459:B4461"/>
    <mergeCell ref="B4463:B4464"/>
    <mergeCell ref="B4485:B4488"/>
    <mergeCell ref="B4571:B4572"/>
    <mergeCell ref="B4632:B4633"/>
    <mergeCell ref="B4793:B4797"/>
    <mergeCell ref="C1638:C1641"/>
    <mergeCell ref="C1647:C1650"/>
    <mergeCell ref="C1718:C1719"/>
    <mergeCell ref="C1740:C1741"/>
    <mergeCell ref="C1771:C1772"/>
    <mergeCell ref="C1773:C1774"/>
    <mergeCell ref="C1775:C1776"/>
    <mergeCell ref="C1781:C1782"/>
    <mergeCell ref="C1870:C1872"/>
    <mergeCell ref="C1962:C1963"/>
    <mergeCell ref="C1964:C1965"/>
    <mergeCell ref="C1995:C1996"/>
    <mergeCell ref="C2008:C2009"/>
    <mergeCell ref="C2029:C2030"/>
    <mergeCell ref="C2038:C2039"/>
    <mergeCell ref="C2112:C2114"/>
    <mergeCell ref="C2121:C2122"/>
    <mergeCell ref="C2123:C2125"/>
    <mergeCell ref="C2134:C2135"/>
    <mergeCell ref="C2161:C2163"/>
    <mergeCell ref="C2164:C2167"/>
    <mergeCell ref="C2168:C2171"/>
    <mergeCell ref="C2172:C2175"/>
    <mergeCell ref="C2176:C2179"/>
    <mergeCell ref="C2180:C2183"/>
    <mergeCell ref="C2184:C2187"/>
    <mergeCell ref="C2188:C2189"/>
    <mergeCell ref="C2350:C2351"/>
    <mergeCell ref="C2468:C2470"/>
    <mergeCell ref="C2472:C2473"/>
    <mergeCell ref="C2479:C2480"/>
    <mergeCell ref="C2505:C2506"/>
    <mergeCell ref="C2569:C2570"/>
    <mergeCell ref="C2688:C2689"/>
    <mergeCell ref="C2737:C2738"/>
    <mergeCell ref="C2760:C2762"/>
    <mergeCell ref="C2770:C2772"/>
    <mergeCell ref="C2825:C2826"/>
    <mergeCell ref="C2828:C2830"/>
    <mergeCell ref="C2831:C2833"/>
    <mergeCell ref="C2834:C2835"/>
    <mergeCell ref="C2836:C2837"/>
    <mergeCell ref="C2838:C2840"/>
    <mergeCell ref="C2878:C2881"/>
    <mergeCell ref="C2886:C2890"/>
    <mergeCell ref="C2891:C2895"/>
    <mergeCell ref="C2896:C2898"/>
    <mergeCell ref="C2900:C2904"/>
    <mergeCell ref="C3250:C3253"/>
    <mergeCell ref="C3443:C3444"/>
    <mergeCell ref="C3447:C3448"/>
    <mergeCell ref="C3449:C3450"/>
    <mergeCell ref="C3467:C3468"/>
    <mergeCell ref="C3767:C3769"/>
    <mergeCell ref="C3778:C3780"/>
    <mergeCell ref="C3785:C3787"/>
    <mergeCell ref="C3808:C3809"/>
    <mergeCell ref="C3812:C3814"/>
    <mergeCell ref="C3822:C3825"/>
    <mergeCell ref="C3827:C3829"/>
    <mergeCell ref="C3831:C3833"/>
    <mergeCell ref="C3848:C3853"/>
    <mergeCell ref="C3872:C3875"/>
    <mergeCell ref="C4111:C4112"/>
    <mergeCell ref="C4195:C4197"/>
    <mergeCell ref="C4203:C4205"/>
    <mergeCell ref="C4206:C4208"/>
    <mergeCell ref="C4278:C4279"/>
    <mergeCell ref="C4280:C4281"/>
    <mergeCell ref="C4356:C4357"/>
    <mergeCell ref="C4449:C4452"/>
    <mergeCell ref="C4459:C4461"/>
    <mergeCell ref="C4463:C4464"/>
    <mergeCell ref="C4485:C4488"/>
    <mergeCell ref="C4571:C4572"/>
    <mergeCell ref="C4632:C4633"/>
    <mergeCell ref="C4793:C4797"/>
    <mergeCell ref="D1638:D1641"/>
    <mergeCell ref="D1647:D1650"/>
    <mergeCell ref="D1718:D1719"/>
    <mergeCell ref="D1740:D1741"/>
    <mergeCell ref="D1771:D1772"/>
    <mergeCell ref="D1773:D1774"/>
    <mergeCell ref="D1775:D1776"/>
    <mergeCell ref="D1781:D1782"/>
    <mergeCell ref="D1870:D1872"/>
    <mergeCell ref="D1962:D1963"/>
    <mergeCell ref="D1964:D1965"/>
    <mergeCell ref="D1995:D1996"/>
    <mergeCell ref="D2008:D2009"/>
    <mergeCell ref="D2029:D2030"/>
    <mergeCell ref="D2038:D2039"/>
    <mergeCell ref="D2112:D2114"/>
    <mergeCell ref="D2121:D2122"/>
    <mergeCell ref="D2123:D2125"/>
    <mergeCell ref="D2134:D2135"/>
    <mergeCell ref="D2161:D2163"/>
    <mergeCell ref="D2164:D2167"/>
    <mergeCell ref="D2168:D2171"/>
    <mergeCell ref="D2172:D2175"/>
    <mergeCell ref="D2176:D2179"/>
    <mergeCell ref="D2180:D2183"/>
    <mergeCell ref="D2184:D2187"/>
    <mergeCell ref="D2188:D2189"/>
    <mergeCell ref="D2350:D2351"/>
    <mergeCell ref="D2468:D2470"/>
    <mergeCell ref="D2472:D2473"/>
    <mergeCell ref="D2479:D2480"/>
    <mergeCell ref="D2505:D2506"/>
    <mergeCell ref="D2569:D2570"/>
    <mergeCell ref="D2688:D2689"/>
    <mergeCell ref="D2737:D2738"/>
    <mergeCell ref="D2760:D2762"/>
    <mergeCell ref="D2770:D2772"/>
    <mergeCell ref="D2825:D2826"/>
    <mergeCell ref="D2828:D2830"/>
    <mergeCell ref="D2831:D2833"/>
    <mergeCell ref="D2834:D2835"/>
    <mergeCell ref="D2836:D2837"/>
    <mergeCell ref="D2838:D2840"/>
    <mergeCell ref="D2878:D2881"/>
    <mergeCell ref="D2886:D2890"/>
    <mergeCell ref="D2891:D2895"/>
    <mergeCell ref="D2896:D2898"/>
    <mergeCell ref="D2900:D2904"/>
    <mergeCell ref="D3250:D3253"/>
    <mergeCell ref="D3443:D3444"/>
    <mergeCell ref="D3447:D3448"/>
    <mergeCell ref="D3449:D3450"/>
    <mergeCell ref="D3467:D3468"/>
    <mergeCell ref="D3767:D3769"/>
    <mergeCell ref="D3778:D3780"/>
    <mergeCell ref="D3785:D3787"/>
    <mergeCell ref="D3808:D3809"/>
    <mergeCell ref="D3812:D3814"/>
    <mergeCell ref="D3822:D3825"/>
    <mergeCell ref="D3827:D3829"/>
    <mergeCell ref="D3831:D3833"/>
    <mergeCell ref="D3848:D3853"/>
    <mergeCell ref="D3872:D3875"/>
    <mergeCell ref="D4111:D4112"/>
    <mergeCell ref="D4195:D4197"/>
    <mergeCell ref="D4203:D4205"/>
    <mergeCell ref="D4206:D4208"/>
    <mergeCell ref="D4278:D4279"/>
    <mergeCell ref="D4280:D4281"/>
    <mergeCell ref="D4356:D4357"/>
    <mergeCell ref="D4449:D4452"/>
    <mergeCell ref="D4459:D4461"/>
    <mergeCell ref="D4463:D4464"/>
    <mergeCell ref="D4485:D4488"/>
    <mergeCell ref="D4571:D4572"/>
    <mergeCell ref="D4632:D4633"/>
    <mergeCell ref="D4793:D4797"/>
    <mergeCell ref="G1638:G1641"/>
    <mergeCell ref="G1647:G1650"/>
    <mergeCell ref="G1718:G1719"/>
    <mergeCell ref="G1740:G1741"/>
    <mergeCell ref="G1870:G1872"/>
    <mergeCell ref="G1962:G1963"/>
    <mergeCell ref="G1964:G1965"/>
    <mergeCell ref="G1995:G1996"/>
    <mergeCell ref="G2008:G2009"/>
    <mergeCell ref="G2029:G2030"/>
    <mergeCell ref="G2038:G2039"/>
    <mergeCell ref="G2112:G2114"/>
    <mergeCell ref="G2121:G2122"/>
    <mergeCell ref="G2123:G2125"/>
    <mergeCell ref="G2134:G2135"/>
    <mergeCell ref="G2161:G2163"/>
    <mergeCell ref="G2164:G2167"/>
    <mergeCell ref="G2168:G2171"/>
    <mergeCell ref="G2172:G2175"/>
    <mergeCell ref="G2176:G2179"/>
    <mergeCell ref="G2180:G2183"/>
    <mergeCell ref="G2184:G2187"/>
    <mergeCell ref="G2188:G2189"/>
    <mergeCell ref="G2350:G2351"/>
    <mergeCell ref="G2468:G2470"/>
    <mergeCell ref="G2472:G2473"/>
    <mergeCell ref="G2479:G2480"/>
    <mergeCell ref="G2505:G2506"/>
    <mergeCell ref="G2569:G2570"/>
    <mergeCell ref="G2688:G2689"/>
    <mergeCell ref="G2737:G2738"/>
    <mergeCell ref="G2760:G2762"/>
    <mergeCell ref="G2770:G2772"/>
    <mergeCell ref="G2825:G2826"/>
    <mergeCell ref="G2828:G2830"/>
    <mergeCell ref="G2831:G2833"/>
    <mergeCell ref="G2834:G2835"/>
    <mergeCell ref="G2836:G2837"/>
    <mergeCell ref="G2838:G2840"/>
    <mergeCell ref="G2878:G2881"/>
    <mergeCell ref="G2886:G2890"/>
    <mergeCell ref="G2891:G2895"/>
    <mergeCell ref="G2896:G2898"/>
    <mergeCell ref="G2900:G2904"/>
    <mergeCell ref="G3250:G3253"/>
    <mergeCell ref="G3443:G3444"/>
    <mergeCell ref="G3447:G3448"/>
    <mergeCell ref="G3449:G3450"/>
    <mergeCell ref="G3467:G3468"/>
    <mergeCell ref="G3767:G3769"/>
    <mergeCell ref="G3778:G3780"/>
    <mergeCell ref="G3785:G3787"/>
    <mergeCell ref="G3808:G3809"/>
    <mergeCell ref="G3812:G3814"/>
    <mergeCell ref="G3822:G3825"/>
    <mergeCell ref="G3827:G3829"/>
    <mergeCell ref="G3831:G3833"/>
    <mergeCell ref="G3848:G3853"/>
    <mergeCell ref="G3872:G3875"/>
    <mergeCell ref="G4111:G4112"/>
    <mergeCell ref="G4195:G4197"/>
    <mergeCell ref="G4203:G4205"/>
    <mergeCell ref="G4206:G4208"/>
    <mergeCell ref="G4278:G4279"/>
    <mergeCell ref="G4280:G4281"/>
    <mergeCell ref="G4356:G4357"/>
    <mergeCell ref="G4449:G4452"/>
    <mergeCell ref="G4459:G4461"/>
    <mergeCell ref="G4463:G4464"/>
    <mergeCell ref="G4485:G4488"/>
    <mergeCell ref="G4571:G4572"/>
    <mergeCell ref="G4632:G4633"/>
    <mergeCell ref="G4793:G4797"/>
    <mergeCell ref="H1638:H1641"/>
    <mergeCell ref="H1647:H1650"/>
    <mergeCell ref="H1718:H1719"/>
    <mergeCell ref="H1740:H1741"/>
    <mergeCell ref="H1870:H1872"/>
    <mergeCell ref="H1962:H1963"/>
    <mergeCell ref="H1964:H1965"/>
    <mergeCell ref="H1995:H1996"/>
    <mergeCell ref="H2008:H2009"/>
    <mergeCell ref="H2029:H2030"/>
    <mergeCell ref="H2038:H2039"/>
    <mergeCell ref="H2112:H2114"/>
    <mergeCell ref="H2121:H2122"/>
    <mergeCell ref="H2123:H2125"/>
    <mergeCell ref="H2134:H2135"/>
    <mergeCell ref="H2161:H2163"/>
    <mergeCell ref="H2164:H2167"/>
    <mergeCell ref="H2168:H2171"/>
    <mergeCell ref="H2172:H2175"/>
    <mergeCell ref="H2176:H2179"/>
    <mergeCell ref="H2180:H2183"/>
    <mergeCell ref="H2184:H2187"/>
    <mergeCell ref="H2188:H2189"/>
    <mergeCell ref="H2350:H2351"/>
    <mergeCell ref="H2468:H2470"/>
    <mergeCell ref="H2472:H2473"/>
    <mergeCell ref="H2479:H2480"/>
    <mergeCell ref="H2505:H2506"/>
    <mergeCell ref="H2569:H2570"/>
    <mergeCell ref="H2688:H2689"/>
    <mergeCell ref="H2737:H2738"/>
    <mergeCell ref="H2760:H2762"/>
    <mergeCell ref="H2770:H2772"/>
    <mergeCell ref="H2825:H2826"/>
    <mergeCell ref="H2828:H2830"/>
    <mergeCell ref="H2831:H2833"/>
    <mergeCell ref="H2834:H2835"/>
    <mergeCell ref="H2836:H2837"/>
    <mergeCell ref="H2838:H2840"/>
    <mergeCell ref="H2878:H2881"/>
    <mergeCell ref="H2886:H2890"/>
    <mergeCell ref="H2891:H2895"/>
    <mergeCell ref="H2896:H2898"/>
    <mergeCell ref="H2900:H2904"/>
    <mergeCell ref="H3250:H3253"/>
    <mergeCell ref="H3443:H3444"/>
    <mergeCell ref="H3447:H3448"/>
    <mergeCell ref="H3449:H3450"/>
    <mergeCell ref="H3467:H3468"/>
    <mergeCell ref="H3767:H3769"/>
    <mergeCell ref="H3778:H3780"/>
    <mergeCell ref="H3785:H3787"/>
    <mergeCell ref="H3808:H3809"/>
    <mergeCell ref="H3812:H3814"/>
    <mergeCell ref="H3822:H3825"/>
    <mergeCell ref="H3827:H3829"/>
    <mergeCell ref="H3831:H3833"/>
    <mergeCell ref="H3848:H3853"/>
    <mergeCell ref="H3872:H3875"/>
    <mergeCell ref="H4111:H4112"/>
    <mergeCell ref="H4195:H4197"/>
    <mergeCell ref="H4203:H4205"/>
    <mergeCell ref="H4206:H4208"/>
    <mergeCell ref="H4278:H4279"/>
    <mergeCell ref="H4280:H4281"/>
    <mergeCell ref="H4356:H4357"/>
    <mergeCell ref="H4449:H4452"/>
    <mergeCell ref="H4459:H4461"/>
    <mergeCell ref="H4463:H4464"/>
    <mergeCell ref="H4485:H4488"/>
    <mergeCell ref="H4571:H4572"/>
    <mergeCell ref="H4632:H4633"/>
    <mergeCell ref="H4793:H4797"/>
    <mergeCell ref="I1638:I1641"/>
    <mergeCell ref="I1647:I1650"/>
    <mergeCell ref="I1718:I1719"/>
    <mergeCell ref="I1740:I1741"/>
    <mergeCell ref="I1870:I1872"/>
    <mergeCell ref="I1962:I1963"/>
    <mergeCell ref="I1964:I1965"/>
    <mergeCell ref="I1995:I1996"/>
    <mergeCell ref="I2008:I2009"/>
    <mergeCell ref="I2029:I2030"/>
    <mergeCell ref="I2038:I2039"/>
    <mergeCell ref="I2112:I2114"/>
    <mergeCell ref="I2121:I2122"/>
    <mergeCell ref="I2123:I2125"/>
    <mergeCell ref="I2134:I2135"/>
    <mergeCell ref="I2161:I2163"/>
    <mergeCell ref="I2164:I2167"/>
    <mergeCell ref="I2168:I2171"/>
    <mergeCell ref="I2172:I2175"/>
    <mergeCell ref="I2176:I2179"/>
    <mergeCell ref="I2180:I2183"/>
    <mergeCell ref="I2184:I2187"/>
    <mergeCell ref="I2188:I2189"/>
    <mergeCell ref="I2350:I2351"/>
    <mergeCell ref="I2468:I2470"/>
    <mergeCell ref="I2472:I2473"/>
    <mergeCell ref="I2479:I2480"/>
    <mergeCell ref="I2505:I2506"/>
    <mergeCell ref="I2569:I2570"/>
    <mergeCell ref="I2688:I2689"/>
    <mergeCell ref="I2737:I2738"/>
    <mergeCell ref="I2760:I2762"/>
    <mergeCell ref="I2770:I2772"/>
    <mergeCell ref="I2825:I2826"/>
    <mergeCell ref="I2828:I2830"/>
    <mergeCell ref="I2831:I2833"/>
    <mergeCell ref="I2834:I2835"/>
    <mergeCell ref="I2836:I2837"/>
    <mergeCell ref="I2838:I2840"/>
    <mergeCell ref="I2878:I2881"/>
    <mergeCell ref="I2886:I2890"/>
    <mergeCell ref="I2891:I2895"/>
    <mergeCell ref="I2896:I2898"/>
    <mergeCell ref="I2900:I2904"/>
    <mergeCell ref="I3250:I3253"/>
    <mergeCell ref="I3443:I3444"/>
    <mergeCell ref="I3447:I3448"/>
    <mergeCell ref="I3449:I3450"/>
    <mergeCell ref="I3467:I3468"/>
    <mergeCell ref="I3767:I3769"/>
    <mergeCell ref="I3778:I3780"/>
    <mergeCell ref="I3785:I3787"/>
    <mergeCell ref="I3808:I3809"/>
    <mergeCell ref="I3812:I3814"/>
    <mergeCell ref="I3822:I3825"/>
    <mergeCell ref="I3827:I3829"/>
    <mergeCell ref="I3831:I3833"/>
    <mergeCell ref="I3848:I3853"/>
    <mergeCell ref="I3872:I3875"/>
    <mergeCell ref="I4111:I4112"/>
    <mergeCell ref="I4195:I4197"/>
    <mergeCell ref="I4203:I4205"/>
    <mergeCell ref="I4206:I4208"/>
    <mergeCell ref="I4278:I4279"/>
    <mergeCell ref="I4280:I4281"/>
    <mergeCell ref="I4356:I4357"/>
    <mergeCell ref="I4449:I4452"/>
    <mergeCell ref="I4459:I4461"/>
    <mergeCell ref="I4463:I4464"/>
    <mergeCell ref="I4485:I4488"/>
    <mergeCell ref="I4571:I4572"/>
    <mergeCell ref="I4632:I4633"/>
    <mergeCell ref="I4793:I4797"/>
    <mergeCell ref="J1718:J1719"/>
    <mergeCell ref="J1962:J1963"/>
    <mergeCell ref="J1964:J1965"/>
    <mergeCell ref="J1995:J1996"/>
    <mergeCell ref="J2008:J2009"/>
    <mergeCell ref="J2029:J2030"/>
    <mergeCell ref="J2038:J2039"/>
    <mergeCell ref="J2112:J2114"/>
    <mergeCell ref="J2121:J2122"/>
    <mergeCell ref="J2123:J2125"/>
    <mergeCell ref="J2134:J2135"/>
    <mergeCell ref="J2161:J2163"/>
    <mergeCell ref="J2172:J2175"/>
    <mergeCell ref="J2176:J2179"/>
    <mergeCell ref="J2180:J2183"/>
    <mergeCell ref="J2184:J2187"/>
    <mergeCell ref="J2188:J2189"/>
    <mergeCell ref="J2350:J2351"/>
    <mergeCell ref="J2468:J2470"/>
    <mergeCell ref="J2472:J2473"/>
    <mergeCell ref="J2479:J2480"/>
    <mergeCell ref="J2505:J2506"/>
    <mergeCell ref="J2569:J2570"/>
    <mergeCell ref="J2737:J2738"/>
    <mergeCell ref="J2760:J2762"/>
    <mergeCell ref="J2770:J2772"/>
    <mergeCell ref="J2825:J2826"/>
    <mergeCell ref="J2828:J2830"/>
    <mergeCell ref="J2831:J2833"/>
    <mergeCell ref="J2834:J2835"/>
    <mergeCell ref="J2836:J2837"/>
    <mergeCell ref="J2838:J2840"/>
    <mergeCell ref="J2878:J2881"/>
    <mergeCell ref="J2886:J2890"/>
    <mergeCell ref="J2891:J2895"/>
    <mergeCell ref="J2896:J2898"/>
    <mergeCell ref="J2900:J2904"/>
    <mergeCell ref="J3250:J3253"/>
    <mergeCell ref="J3443:J3444"/>
    <mergeCell ref="J3447:J3448"/>
    <mergeCell ref="J3449:J3450"/>
    <mergeCell ref="J3467:J3468"/>
    <mergeCell ref="J3767:J3769"/>
    <mergeCell ref="J3778:J3780"/>
    <mergeCell ref="J3785:J3787"/>
    <mergeCell ref="J3808:J3809"/>
    <mergeCell ref="J3812:J3814"/>
    <mergeCell ref="J3822:J3825"/>
    <mergeCell ref="J3827:J3829"/>
    <mergeCell ref="J3831:J3833"/>
    <mergeCell ref="J3848:J3853"/>
    <mergeCell ref="J3872:J3875"/>
    <mergeCell ref="J4111:J4112"/>
    <mergeCell ref="J4195:J4197"/>
    <mergeCell ref="J4203:J4205"/>
    <mergeCell ref="J4206:J4208"/>
    <mergeCell ref="J4278:J4279"/>
    <mergeCell ref="J4280:J4281"/>
    <mergeCell ref="J4356:J4357"/>
    <mergeCell ref="J4449:J4452"/>
    <mergeCell ref="J4459:J4461"/>
    <mergeCell ref="J4463:J4464"/>
    <mergeCell ref="J4485:J4488"/>
    <mergeCell ref="J4571:J4572"/>
    <mergeCell ref="J4632:J4633"/>
    <mergeCell ref="J4793:J4797"/>
    <mergeCell ref="K1718:K1719"/>
    <mergeCell ref="K1962:K1963"/>
    <mergeCell ref="K1964:K1965"/>
    <mergeCell ref="K1995:K1996"/>
    <mergeCell ref="K2008:K2009"/>
    <mergeCell ref="K2029:K2030"/>
    <mergeCell ref="K2038:K2039"/>
    <mergeCell ref="K2112:K2114"/>
    <mergeCell ref="K2121:K2122"/>
    <mergeCell ref="K2123:K2125"/>
    <mergeCell ref="K2134:K2135"/>
    <mergeCell ref="K2161:K2163"/>
    <mergeCell ref="K2172:K2175"/>
    <mergeCell ref="K2176:K2179"/>
    <mergeCell ref="K2180:K2183"/>
    <mergeCell ref="K2184:K2187"/>
    <mergeCell ref="K2188:K2189"/>
    <mergeCell ref="K2350:K2351"/>
    <mergeCell ref="K2468:K2470"/>
    <mergeCell ref="K2472:K2473"/>
    <mergeCell ref="K2479:K2480"/>
    <mergeCell ref="K2505:K2506"/>
    <mergeCell ref="K2569:K2570"/>
    <mergeCell ref="K2737:K2738"/>
    <mergeCell ref="K2760:K2762"/>
    <mergeCell ref="K2770:K2772"/>
    <mergeCell ref="K2825:K2826"/>
    <mergeCell ref="K2828:K2830"/>
    <mergeCell ref="K2831:K2833"/>
    <mergeCell ref="K2834:K2835"/>
    <mergeCell ref="K2836:K2837"/>
    <mergeCell ref="K2838:K2840"/>
    <mergeCell ref="K2878:K2881"/>
    <mergeCell ref="K2886:K2890"/>
    <mergeCell ref="K2891:K2895"/>
    <mergeCell ref="K2896:K2898"/>
    <mergeCell ref="K2900:K2904"/>
    <mergeCell ref="K3250:K3253"/>
    <mergeCell ref="K3443:K3444"/>
    <mergeCell ref="K3447:K3448"/>
    <mergeCell ref="K3449:K3450"/>
    <mergeCell ref="K3467:K3468"/>
    <mergeCell ref="K3767:K3769"/>
    <mergeCell ref="K3778:K3780"/>
    <mergeCell ref="K3785:K3787"/>
    <mergeCell ref="K3808:K3809"/>
    <mergeCell ref="K3812:K3814"/>
    <mergeCell ref="K3822:K3825"/>
    <mergeCell ref="K3827:K3829"/>
    <mergeCell ref="K3831:K3833"/>
    <mergeCell ref="K3848:K3853"/>
    <mergeCell ref="K3872:K3875"/>
    <mergeCell ref="K4111:K4112"/>
    <mergeCell ref="K4195:K4197"/>
    <mergeCell ref="K4203:K4205"/>
    <mergeCell ref="K4206:K4208"/>
    <mergeCell ref="K4278:K4279"/>
    <mergeCell ref="K4280:K4281"/>
    <mergeCell ref="K4356:K4357"/>
    <mergeCell ref="K4449:K4452"/>
    <mergeCell ref="K4459:K4461"/>
    <mergeCell ref="K4463:K4464"/>
    <mergeCell ref="K4485:K4488"/>
    <mergeCell ref="K4571:K4572"/>
    <mergeCell ref="K4632:K4633"/>
    <mergeCell ref="K4793:K4797"/>
    <mergeCell ref="L1870:L1872"/>
    <mergeCell ref="M1638:M1641"/>
    <mergeCell ref="M1647:M1650"/>
    <mergeCell ref="M1718:M1719"/>
    <mergeCell ref="M1740:M1741"/>
    <mergeCell ref="M1870:M1872"/>
    <mergeCell ref="M1962:M1963"/>
    <mergeCell ref="M1964:M1965"/>
    <mergeCell ref="M1995:M1996"/>
    <mergeCell ref="M2008:M2009"/>
    <mergeCell ref="M2029:M2030"/>
    <mergeCell ref="M2038:M2039"/>
    <mergeCell ref="M2112:M2114"/>
    <mergeCell ref="M2121:M2122"/>
    <mergeCell ref="M2123:M2125"/>
    <mergeCell ref="M2134:M2135"/>
    <mergeCell ref="M2161:M2163"/>
    <mergeCell ref="M2164:M2167"/>
    <mergeCell ref="M2168:M2171"/>
    <mergeCell ref="M2172:M2175"/>
    <mergeCell ref="M2176:M2179"/>
    <mergeCell ref="M2180:M2183"/>
    <mergeCell ref="M2184:M2187"/>
    <mergeCell ref="M2188:M2189"/>
    <mergeCell ref="M2350:M2351"/>
    <mergeCell ref="M2468:M2470"/>
    <mergeCell ref="M2472:M2473"/>
    <mergeCell ref="M2479:M2480"/>
    <mergeCell ref="M2505:M2506"/>
    <mergeCell ref="M2569:M2570"/>
    <mergeCell ref="M2688:M2689"/>
    <mergeCell ref="M2737:M2738"/>
    <mergeCell ref="M2760:M2762"/>
    <mergeCell ref="M2770:M2772"/>
    <mergeCell ref="M2825:M2826"/>
    <mergeCell ref="M2828:M2830"/>
    <mergeCell ref="M2831:M2833"/>
    <mergeCell ref="M2834:M2835"/>
    <mergeCell ref="M2836:M2837"/>
    <mergeCell ref="M2838:M2840"/>
    <mergeCell ref="M2878:M2881"/>
    <mergeCell ref="M2886:M2890"/>
    <mergeCell ref="M2891:M2895"/>
    <mergeCell ref="M2896:M2898"/>
    <mergeCell ref="M2900:M2904"/>
    <mergeCell ref="M3250:M3253"/>
    <mergeCell ref="M3443:M3444"/>
    <mergeCell ref="M3447:M3448"/>
    <mergeCell ref="M3449:M3450"/>
    <mergeCell ref="M3467:M3468"/>
    <mergeCell ref="M3767:M3769"/>
    <mergeCell ref="M3778:M3780"/>
    <mergeCell ref="M3785:M3787"/>
    <mergeCell ref="M3808:M3809"/>
    <mergeCell ref="M3812:M3814"/>
    <mergeCell ref="M3822:M3825"/>
    <mergeCell ref="M3827:M3829"/>
    <mergeCell ref="M3831:M3833"/>
    <mergeCell ref="M3848:M3853"/>
    <mergeCell ref="M3872:M3875"/>
    <mergeCell ref="M4111:M4112"/>
    <mergeCell ref="M4195:M4197"/>
    <mergeCell ref="M4203:M4205"/>
    <mergeCell ref="M4206:M4208"/>
    <mergeCell ref="M4278:M4279"/>
    <mergeCell ref="M4280:M4281"/>
    <mergeCell ref="M4356:M4357"/>
    <mergeCell ref="M4449:M4452"/>
    <mergeCell ref="M4459:M4461"/>
    <mergeCell ref="M4463:M4464"/>
    <mergeCell ref="M4485:M4488"/>
    <mergeCell ref="M4571:M4572"/>
    <mergeCell ref="M4632:M4633"/>
    <mergeCell ref="M4793:M4797"/>
    <mergeCell ref="N1638:N1641"/>
    <mergeCell ref="N1647:N1650"/>
    <mergeCell ref="N1718:N1719"/>
    <mergeCell ref="N1740:N1741"/>
    <mergeCell ref="N1870:N1872"/>
    <mergeCell ref="N1962:N1963"/>
    <mergeCell ref="N1964:N1965"/>
    <mergeCell ref="N1995:N1996"/>
    <mergeCell ref="N2008:N2009"/>
    <mergeCell ref="N2029:N2030"/>
    <mergeCell ref="N2038:N2039"/>
    <mergeCell ref="N2112:N2114"/>
    <mergeCell ref="N2121:N2122"/>
    <mergeCell ref="N2123:N2125"/>
    <mergeCell ref="N2134:N2135"/>
    <mergeCell ref="N2161:N2163"/>
    <mergeCell ref="N2164:N2167"/>
    <mergeCell ref="N2168:N2171"/>
    <mergeCell ref="N2172:N2175"/>
    <mergeCell ref="N2176:N2179"/>
    <mergeCell ref="N2180:N2183"/>
    <mergeCell ref="N2184:N2187"/>
    <mergeCell ref="N2188:N2189"/>
    <mergeCell ref="N2350:N2351"/>
    <mergeCell ref="N2468:N2470"/>
    <mergeCell ref="N2472:N2473"/>
    <mergeCell ref="N2479:N2480"/>
    <mergeCell ref="N2505:N2506"/>
    <mergeCell ref="N2569:N2570"/>
    <mergeCell ref="N2737:N2738"/>
    <mergeCell ref="N2760:N2762"/>
    <mergeCell ref="N2770:N2772"/>
    <mergeCell ref="N2825:N2826"/>
    <mergeCell ref="N2828:N2830"/>
    <mergeCell ref="N2831:N2833"/>
    <mergeCell ref="N2834:N2835"/>
    <mergeCell ref="N2836:N2837"/>
    <mergeCell ref="N2838:N2840"/>
    <mergeCell ref="N2878:N2881"/>
    <mergeCell ref="N2886:N2890"/>
    <mergeCell ref="N2891:N2895"/>
    <mergeCell ref="N2896:N2898"/>
    <mergeCell ref="N2900:N2904"/>
    <mergeCell ref="N3250:N3253"/>
    <mergeCell ref="N3443:N3444"/>
    <mergeCell ref="N3447:N3448"/>
    <mergeCell ref="N3449:N3450"/>
    <mergeCell ref="N3467:N3468"/>
    <mergeCell ref="N3767:N3769"/>
    <mergeCell ref="N3778:N3780"/>
    <mergeCell ref="N3785:N3787"/>
    <mergeCell ref="N3808:N3809"/>
    <mergeCell ref="N3812:N3814"/>
    <mergeCell ref="N3822:N3825"/>
    <mergeCell ref="N3827:N3829"/>
    <mergeCell ref="N3831:N3833"/>
    <mergeCell ref="N3848:N3853"/>
    <mergeCell ref="N3872:N3875"/>
    <mergeCell ref="N4111:N4112"/>
    <mergeCell ref="N4195:N4197"/>
    <mergeCell ref="N4203:N4205"/>
    <mergeCell ref="N4206:N4208"/>
    <mergeCell ref="N4278:N4279"/>
    <mergeCell ref="N4280:N4281"/>
    <mergeCell ref="N4356:N4357"/>
    <mergeCell ref="N4449:N4452"/>
    <mergeCell ref="N4459:N4461"/>
    <mergeCell ref="N4463:N4464"/>
    <mergeCell ref="N4485:N4488"/>
    <mergeCell ref="N4571:N4572"/>
    <mergeCell ref="N4632:N4633"/>
    <mergeCell ref="N4793:N4797"/>
  </mergeCells>
  <dataValidations count="2">
    <dataValidation type="list" allowBlank="1" showInputMessage="1" showErrorMessage="1" sqref="D5">
      <formula1>"第一类,第二类"</formula1>
    </dataValidation>
    <dataValidation allowBlank="1" showInputMessage="1" showErrorMessage="1" sqref="I5:L5 J14:L14 L120 L211 L421 L442 L517 L520 L527 L567 L571 L578 L580 L587 L604 L659 L699 L721 L734 L768 L774 L785 L799 L818 L845 L847 L865 L874 L941 L960 L962 L983 L1117 L1143 L1171 L2407 L2469 L8:L13 L15:L19 L21:L23 L25:L28 L31:L42 L47:L50 L52:L93 L97:L113 L115:L117 L122:L138 L142:L157 L159:L170 L172:L188 L190:L209 L215:L251 L257:L266 L268:L269 L271:L282 L286:L295 L309:L310 L313:L325 L327:L334 L338:L340 L342:L360 L363:L370 L373:L386 L404:L406 L424:L432 L435:L439 L445:L447 L450:L451 L454:L455 L548:L549 L551:L555 L557:L560 L590:L593 L596:L601 L606:L609 L611:L612 L615:L616 L618:L621 L624:L625 L627:L630 L637:L639 L641:L642 L654:L655 L705:L707 L723:L724 L744:L745 L752:L754 L780:L781 L787:L790 L792:L796 L815:L816 L823:L825 L827:L829 L836:L837 L840:L842 L849:L850 L852:L854 L859:L863 L869:L872 L917:L918 L987:L988 L1096:L1100 L1110:L1111 L1121:L1122 L1127:L1128 L2320:L2321 L2331:L2332 L2403:L2404"/>
  </dataValidations>
  <hyperlinks>
    <hyperlink ref="A10:N10" location="Sheet1!A19" display="=MAX($A$4:A9)+1"/>
    <hyperlink ref="A47:N47" location="Sheet1!B62" display="=MAX($A$4:A46)+1"/>
    <hyperlink ref="A97:N97" location="Sheet1!A137" display="=MAX($A$4:A96)+1"/>
    <hyperlink ref="A19:N19" location="Sheet1!A170" display="=MAX($A$4:A18)+1"/>
    <hyperlink ref="A39:N39" location="Sheet1!A172" display="=MAX($A$4:A38)+1"/>
    <hyperlink ref="A38:N38" location="Sheet1!A171" display="=MAX($A$4:A37)+1"/>
    <hyperlink ref="A170:N170" location="Sheet1!A346" display="=MAX($A$4:A169)+1"/>
    <hyperlink ref="A269:N269" location="Sheet1!A379" display="=MAX($A$4:A268)+1"/>
    <hyperlink ref="A226:N226" location="Sheet1!A380" display="=MAX($A$4:A225)+1"/>
    <hyperlink ref="A227:N227" location="Sheet1!A381" display="=MAX($A$4:A226)+1"/>
    <hyperlink ref="A228:N228" location="Sheet1!A382" display="=MAX($A$4:A227)+1"/>
    <hyperlink ref="A169:N169" location="Sheet1!A383" display="=MAX($A$4:A168)+1"/>
    <hyperlink ref="A73:N73" location="Sheet1!A384" display="=MAX($A$4:A72)+1"/>
    <hyperlink ref="A168:N168" location="Sheet1!A385" display="=MAX($A$4:A167)+1"/>
    <hyperlink ref="A35:N35" location="Sheet1!A386" display="=MAX($A$4:A34)+1"/>
    <hyperlink ref="A262:N262" location="Sheet1!A378" display="=MAX($A$4:A261)+1"/>
    <hyperlink ref="M226" location="Sheet1!A380" display="改件作废，2019年4月8日更新生产单位名称地址及许可证号，见376号。"/>
    <hyperlink ref="M227" location="Sheet1!A381" display="改件作废，2019年4月8日更新生产单位名称地址及许可证号，见377号。"/>
    <hyperlink ref="M228" location="Sheet1!A382" display="改件作废，2019年4月8日更新生产单位名称地址及许可证号，见378号。"/>
    <hyperlink ref="M262" location="Sheet1!A378" display="该件作废，2019年4月8日更新生产单位名称地址及许可证号，见374号。"/>
    <hyperlink ref="M269" location="Sheet1!A379" display="该件作废，2019年4月8日更新生产单位名称地址及许可证号，见375号。"/>
    <hyperlink ref="M73" location="Sheet1!A384" display="该件作废，2019年4月8日更新责任单位名称地址及企业标准号，见380号。"/>
    <hyperlink ref="M168" location="Sheet1!A385" display="该件作废，2019年4月8日更新责任单位名称地址及企业标准号，见381号。"/>
    <hyperlink ref="M169" location="Sheet1!A384" display="该件作废，2019年4月8日更新责任单位名称地址及企业标准号，见379号。"/>
    <hyperlink ref="M35" location="Sheet1!A387" display="该件作废，2019年4月8日更新责任单位名称地址及企业标准号，见382号。"/>
    <hyperlink ref="A171:N171" location="Sheet1!A428" display="=MAX($A$4:A170)+1"/>
    <hyperlink ref="A6:N6" location="Sheet1!A431" display="=MAX($A$4:A5)+1"/>
    <hyperlink ref="A7:N7" location="Sheet1!A432" display="=MAX($A$4:A6)+1"/>
    <hyperlink ref="A11:N11" location="Sheet1!A39" display="=MAX($A$4:A10)+1"/>
    <hyperlink ref="A172:N172" location="Sheet1!A436" display="=MAX($A$4:A171)+1"/>
    <hyperlink ref="A330:N330" location="Sheet1!A437" display="=MAX($A$4:A329)+1"/>
    <hyperlink ref="A344:N344" location="Sheet1!A435" display="=MAX($A$4:A343)+1"/>
    <hyperlink ref="A345:N345" location="Sheet1!A517" display="=MAX($A$4:A344)+1"/>
    <hyperlink ref="A346:N346" location="Sheet1!A516" display="=MAX($A$4:A345)+1"/>
    <hyperlink ref="A83:N83" location="Sheet1!A475" display="=MAX($A$4:A82)+1"/>
    <hyperlink ref="A135:N135" location="Sheet1!A481" display="=MAX($A$4:A134)+1"/>
    <hyperlink ref="A134:N134" location="Sheet1!A482" display="=MAX($A$4:A133)+1"/>
    <hyperlink ref="A29:N29" location="Sheet1!A483" display="=MAX($A$4:A28)+1"/>
    <hyperlink ref="A30:N30" location="Sheet1!A484" display="=MAX($A$4:A29)+1"/>
    <hyperlink ref="A338:N338" location="Sheet1!A485" display="=MAX($A$4:A337)+1"/>
    <hyperlink ref="A252:N252" location="Sheet1!A496" display="=MAX($A$4:A251)+1"/>
    <hyperlink ref="A118:N118" location="Sheet1!A498" display="=MAX($A$4:A117)+1"/>
    <hyperlink ref="A114:N114" location="Sheet1!A499" display="=MAX($A$4:A113)+1"/>
    <hyperlink ref="A516:N516" location="Sheet1!A519" display="=MAX($A$4:A515)+1"/>
    <hyperlink ref="A517:N517" location="Sheet1!A520" display="=MAX($A$4:A516)+1"/>
    <hyperlink ref="A514:N514" location="Sheet1!A523" display="=MAX($A$4:A513)+1"/>
    <hyperlink ref="A515:N515" location="Sheet1!A524" display="=MAX($A$4:A514)+1"/>
    <hyperlink ref="A522:N522" location="Sheet1!A527" display="=MAX($A$4:A521)+1"/>
    <hyperlink ref="A519:N519" location="Sheet1!A528" display="=MAX($A$4:A518)+1"/>
    <hyperlink ref="A520:N520" location="Sheet1!A529" display="=MAX($A$4:A519)+1"/>
    <hyperlink ref="M519" location="Sheet1!A528" display="更新产品规格包装，新备案产品见序号522"/>
    <hyperlink ref="A519:N519" location="Sheet1!A526" display="=MAX($A$4:A518)+1"/>
    <hyperlink ref="M520" location="Sheet1!A529" display="更新产品规格包装，新备案产品见序号523"/>
    <hyperlink ref="A520:N520" location="Sheet1!A527" display="=MAX($A$4:A519)+1"/>
    <hyperlink ref="M522" location="Sheet1!A527" display="更新产品规格，新备案产品见序号521"/>
    <hyperlink ref="A522:N522" location="Sheet1!A525" display="=MAX($A$4:A521)+1"/>
    <hyperlink ref="A518:N518" location="Sheet1!A532" display="=MAX($A$4:A517)+1"/>
    <hyperlink ref="A12:N12" location="Sheet1!A37" display="=MAX($A$4:A11)+1"/>
    <hyperlink ref="A37:N37" location="Sheet1!A518" display="=MAX($A$4:A36)+1"/>
    <hyperlink ref="A428:N428" location="Sheet1!A551" display="=MAX($A$4:A427)+1"/>
    <hyperlink ref="A527:N527" location="Sheet1!A548" display="=MAX($A$4:A526)+1"/>
    <hyperlink ref="A532:N532" location="Sheet1!A560" display="=MAX($A$4:A531)+1"/>
    <hyperlink ref="A436:N436" location="Sheet1!A558" display="=MAX($A$4:A435)+1"/>
    <hyperlink ref="A526:N526" location="Sheet1!A559" display="=MAX($A$4:A525)+1"/>
    <hyperlink ref="A36:N36" location="Sheet1!A550" display="=MAX($A$4:A35)+1"/>
    <hyperlink ref="A505:N505" location="Sheet1!A563" display="=MAX($A$4:A504)+1"/>
    <hyperlink ref="A542:N542" location="Sheet1!A563" display="=MAX($A$4:A541)+1"/>
    <hyperlink ref="A543:N543" location="Sheet1!A564" display="=MAX($A$4:A542)+1"/>
    <hyperlink ref="B36:N36" location="Sheet1!A549" display="卫诺®衣物消毒液"/>
    <hyperlink ref="A550:N550" location="Sheet1!A561" display="=MAX($A$4:A549)+1"/>
    <hyperlink ref="A437:N437" location="Sheet1!A580" display="=MAX($A$4:A436)+1"/>
    <hyperlink ref="A435:N435" location="Sheet1!A578" display="=MAX($A$4:A434)+1"/>
    <hyperlink ref="A263:N263" location="Sheet1!A579" display="=MAX($A$4:A262)+1"/>
    <hyperlink ref="A481:N481" location="Sheet1!A581" display="=MAX($A$4:A480)+1"/>
    <hyperlink ref="A482:N482" location="Sheet1!A582" display="=MAX($A$4:A481)+1"/>
    <hyperlink ref="A483:N483" location="Sheet1!A583" display="=MAX($A$4:A482)+1"/>
    <hyperlink ref="A484:N484" location="Sheet1!A584" display="=MAX($A$4:A483)+1"/>
    <hyperlink ref="A485:N485" location="Sheet1!A585" display="=MAX($A$4:A484)+1"/>
    <hyperlink ref="A567:N567" location="Sheet1!A600" display="=MAX($A$4:A566)+1"/>
    <hyperlink ref="A136:N136" location="Sheet1!A604" display="=MAX($A$4:A135)+1"/>
    <hyperlink ref="A157:N157" location="Sheet1!A601" display="=MAX($A$4:A156)+1"/>
    <hyperlink ref="A559:N559" location="Sheet1!A608" display="=MAX($A$4:A558)+1"/>
    <hyperlink ref="A548:N548" location="Sheet1!A607" display="=MAX($A$4:A547)+1"/>
    <hyperlink ref="A211:N211" location="Sheet1!A618" display="=MAX($A$4:A210)+1"/>
    <hyperlink ref="A503:N503" location="Sheet1!A635" display="=MAX($A$4:A502)+1"/>
    <hyperlink ref="A383:N383" location="Sheet1!A639" display="=MAX($A$4:A382)+1"/>
    <hyperlink ref="A384:N384" location="Sheet1!A638" display="=MAX($A$4:A383)+1"/>
    <hyperlink ref="A385:N385" location="Sheet1!A637" display="=MAX($A$4:A384)+1"/>
    <hyperlink ref="A603:N603" location="Sheet1!A645" display="=MAX($A$4:A602)+1"/>
    <hyperlink ref="A602:N602" location="Sheet1!A644" display="=MAX($A$4:A601)+1"/>
    <hyperlink ref="A582:N582" location="Sheet1!A665" display="=MAX($A$4:A581)+1"/>
    <hyperlink ref="A581:N581" location="Sheet1!A666" display="=MAX($A$4:A580)+1"/>
    <hyperlink ref="A610:N610" location="Sheet1!A664" display="=MAX($A$4:A609)+1"/>
    <hyperlink ref="A5:N5" location="Sheet1!A684" display="=MAX($A$4:A4)+1"/>
    <hyperlink ref="A620:N620" location="Sheet1!A699" display="=MAX($A$4:A619)+1"/>
    <hyperlink ref="A599:N599" location="Sheet1!A706" display="=MAX($A$4:A598)+1"/>
    <hyperlink ref="A616:N616" location="Sheet1!A707" display="=MAX($A$4:A615)+1"/>
    <hyperlink ref="A673:N673" location="Sheet1!A720" display="=MAX($A$4:A672)+1"/>
    <hyperlink ref="A666:N666" location="Sheet1!A756" display="=MAX($A$4:A665)+1"/>
    <hyperlink ref="A665:N665" location="Sheet1!A755" display="=MAX($A$4:A664)+1"/>
    <hyperlink ref="A351:N351" location="Sheet1!A754" display="=MAX($A$4:A350)+1"/>
    <hyperlink ref="A282:N282" location="Sheet1!A753" display="=MAX($A$4:A281)+1"/>
    <hyperlink ref="A246:N246" location="Sheet1!A752" display="=MAX($A$4:A245)+1"/>
    <hyperlink ref="A386:N386" location="Sheet1!A745" display="=MAX($A$4:A385)+1"/>
    <hyperlink ref="A497:N497" location="Sheet1!A741" display="=MAX($A$4:A496)+1"/>
    <hyperlink ref="A498:N498" location="Sheet1!A742" display="=MAX($A$4:A497)+1"/>
    <hyperlink ref="A499:N499" location="Sheet1!A743" display="=MAX($A$4:A498)+1"/>
    <hyperlink ref="A573:N573" location="Sheet1!A737" display="=MAX($A$4:A572)+1"/>
    <hyperlink ref="A565:N565" location="Sheet1!A736" display="=MAX($A$4:A564)+1"/>
    <hyperlink ref="A566:N566" location="Sheet1!A735" display="=MAX($A$4:A565)+1"/>
    <hyperlink ref="A352:N352" location="Sheet1!A734" display="=MAX($A$4:A351)+1"/>
    <hyperlink ref="A585:N585" location="Sheet1!A731" display="=MAX($A$4:A584)+1"/>
    <hyperlink ref="A584:N584" location="Sheet1!A729" display="=MAX($A$4:A583)+1"/>
    <hyperlink ref="A583:N583" location="Sheet1!A730" display="=MAX($A$4:A582)+1"/>
    <hyperlink ref="A660:N660" location="Sheet1!A725" display="=MAX($A$4:A659)+1"/>
    <hyperlink ref="A22:N22" location="Sheet1!A351" display="=MAX($A$4:A21)+1"/>
    <hyperlink ref="A650:N650" location="Sheet1!A759" display="=MAX($A$4:A649)+1"/>
    <hyperlink ref="A651:N651" location="Sheet1!A760" display="=MAX($A$4:A650)+1"/>
    <hyperlink ref="A652:N652" location="Sheet1!A761" display="=MAX($A$4:A651)+1"/>
    <hyperlink ref="A547:N547" location="Sheet1!A769" display="=MAX($A$4:A546)+1"/>
    <hyperlink ref="A588:N588" location="Sheet1!A783" display="=MAX($A$4:A587)+1"/>
    <hyperlink ref="A24:N24" location="Sheet1!A784" display="=MAX($A$4:A23)+1"/>
    <hyperlink ref="A360:N360" location="Sheet1!A785" display="=MAX($A$4:A359)+1"/>
    <hyperlink ref="A402:N402" location="Sheet1!A786" display="=MAX($A$4:A401)+1"/>
    <hyperlink ref="A704:N704" location="Sheet1!A791" display="=MAX($A$4:A703)+1"/>
    <hyperlink ref="A560:N560" location="Sheet1!A793" display="=MAX($A$4:A559)+1"/>
    <hyperlink ref="A549:N549" location="Sheet1!A792" display="=MAX($A$4:A548)+1"/>
    <hyperlink ref="A558:N558" location="Sheet1!A795" display="=MAX($A$4:A557)+1"/>
    <hyperlink ref="A551:N551" location="Sheet1!A794" display="=MAX($A$4:A550)+1"/>
    <hyperlink ref="A607:N607" location="Sheet1!A796" display="=MAX($A$4:A606)+1"/>
    <hyperlink ref="A714:N714" location="Sheet1!A798" display="=MAX($A$4:A713)+1"/>
    <hyperlink ref="A715:N715" location="Sheet1!A797" display="=MAX($A$4:A714)+1"/>
    <hyperlink ref="A107:N107" location="Sheet1!A814" display="=MAX($A$4:A106)+1"/>
    <hyperlink ref="A108:N108" location="Sheet1!A812" display="=MAX($A$4:A107)+1"/>
    <hyperlink ref="A109:N109" location="Sheet1!A813" display="=MAX($A$4:A108)+1"/>
    <hyperlink ref="A757:N757" location="Sheet1!A822" display="=MAX($A$4:A756)+1"/>
    <hyperlink ref="A696:N696" location="Sheet1!A832" display="=MAX($A$4:A695)+1"/>
    <hyperlink ref="A697:N697" location="Sheet1!A831" display="=MAX($A$4:A696)+1"/>
    <hyperlink ref="A740:N740" location="Sheet1!A833" display="=MAX($A$4:A739)+1"/>
    <hyperlink ref="A670:N670" location="Sheet1!A846" display="=MAX($A$4:A669)+1"/>
    <hyperlink ref="A535:N535" location="Sheet1!A856" display="=MAX($A$4:A534)+1"/>
    <hyperlink ref="A776:N776" location="Sheet1!A857" display="=MAX($A$4:A775)+1"/>
    <hyperlink ref="A816:N816" location="Sheet1!A861" display="=MAX($A$4:A815)+1"/>
    <hyperlink ref="A631:N631" location="Sheet1!A873" display="=MAX($A$4:A630)+1"/>
    <hyperlink ref="A42:N42" location="Sheet1!A883" display="=MAX($A$4:A41)+1"/>
    <hyperlink ref="A611:N611" location="Sheet1!A886" display="=MAX($A$4:A610)+1"/>
    <hyperlink ref="A204:N204" location="Sheet1!A894" display="=MAX($A$4:A203)+1"/>
    <hyperlink ref="A287:N287" location="Sheet1!A896" display="=MAX($A$4:A286)+1"/>
    <hyperlink ref="A203:N203" location="Sheet1!A892" display="=MAX($A$4:A202)+1"/>
    <hyperlink ref="A202:N202" location="Sheet1!A893" display="=MAX($A$4:A201)+1"/>
    <hyperlink ref="A403:N403" location="Sheet1!A895" display="=MAX($A$4:A402)+1"/>
    <hyperlink ref="A525:N525" location="Sheet1!A900" display="=MAX($A$4:A524)+1"/>
    <hyperlink ref="A89:N89" location="Sheet1!A904" display="=MAX($A$4:A88)+1"/>
    <hyperlink ref="A622:N622" location="Sheet1!A919" display="=MAX($A$4:A621)+1"/>
    <hyperlink ref="A70:N70" location="Sheet1!A917" display="=MAX($A$4:A69)+1"/>
    <hyperlink ref="A71:N71" location="Sheet1!A918" display="=MAX($A$4:A70)+1"/>
    <hyperlink ref="A636:N636" location="Sheet1!A924" display="=MAX($A$4:A635)+1"/>
    <hyperlink ref="A655:N655" location="Sheet1!A925" display="=MAX($A$4:A654)+1"/>
    <hyperlink ref="A850:N850" location="Sheet1!A929" display="=MAX($A$4:A849)+1"/>
    <hyperlink ref="A812:N812" location="Sheet1!A930" display="=MAX($A$4:A811)+1"/>
    <hyperlink ref="A813:N813" location="Sheet1!A931" display="=MAX($A$4:A812)+1"/>
    <hyperlink ref="A814:N814" location="Sheet1!A932" display="=MAX($A$4:A813)+1"/>
    <hyperlink ref="A608:N608" location="Sheet1!A935" display="=MAX($A$4:A607)+1"/>
    <hyperlink ref="A796:N796" location="Sheet1!A934" display="=MAX($A$4:A795)+1"/>
    <hyperlink ref="A54:N54" location="Sheet1!A948" display="=MAX($A$4:A53)+1"/>
    <hyperlink ref="A55:N55" location="Sheet1!A949" display="=MAX($A$4:A54)+1"/>
    <hyperlink ref="A64:N64" location="Sheet1!A945" display="=MAX($A$4:A63)+1"/>
    <hyperlink ref="A65:N65" location="Sheet1!A947" display="=MAX($A$4:A64)+1"/>
    <hyperlink ref="A68:N68" location="Sheet1!A946" display="=MAX($A$4:A67)+1"/>
    <hyperlink ref="A695:N695" location="Sheet1!A951" display="=MAX($A$4:A694)+1"/>
    <hyperlink ref="A63:N63" location="Sheet1!A962" display="=MAX($A$4:A62)+1"/>
    <hyperlink ref="A755:N755" location="Sheet1!A987" display="=MAX($A$4:A754)+1"/>
    <hyperlink ref="A756:N756" location="Sheet1!A988" display="=MAX($A$4:A755)+1"/>
    <hyperlink ref="A635:N635" location="Sheet1!A1010" display="=MAX($A$4:A634)+1"/>
    <hyperlink ref="A940:N940" location="Sheet1!A1017" display="=MAX($A$4:A939)+1"/>
    <hyperlink ref="A555:N555" location="Sheet1!A1019" display="=MAX($A$4:A554)+1"/>
    <hyperlink ref="A717:N717" location="Sheet1!A1030" display="=MAX($A$4:A716)+1"/>
    <hyperlink ref="A67:N67" location="Sheet1!A1031" display="=MAX($A$4:A66)+1"/>
    <hyperlink ref="A937:N937" location="Sheet1!A1032" display="=MAX($A$4:A936)+1"/>
    <hyperlink ref="A161:N161" location="Sheet1!A1033" display="=MAX($A$4:A160)+1"/>
    <hyperlink ref="A162:N162" location="Sheet1!A1034" display="=MAX($A$4:A161)+1"/>
    <hyperlink ref="A871:N871" location="Sheet1!A1035" display="=MAX($A$4:A870)+1"/>
    <hyperlink ref="A639:N639" location="Sheet1!A1024" display="=MAX($A$4:A638)+1"/>
    <hyperlink ref="A637:N637" location="Sheet1!A1026" display="=MAX($A$4:A636)+1"/>
    <hyperlink ref="A638:N638" location="Sheet1!A1023" display="=MAX($A$4:A637)+1"/>
    <hyperlink ref="A933:N933" location="Sheet1!A1039" display="=MAX($A$4:A932)+1"/>
    <hyperlink ref="A982:N982" location="Sheet1!A1040" display="=MAX($A$4:A981)+1"/>
    <hyperlink ref="A1008:N1008" location="Sheet1!A1051" display="=MAX($A$4:A1007)+1"/>
    <hyperlink ref="A827:N827" location="Sheet1!A1061" display="=MAX($A$4:A826)+1"/>
    <hyperlink ref="A983:N983" location="Sheet1!A1062" display="=MAX($A$4:A982)+1"/>
    <hyperlink ref="A723:N723" location="Sheet1!A1096" display="=MAX($A$4:A722)+1"/>
    <hyperlink ref="A724:N724" location="Sheet1!A1097" display="=MAX($A$4:A723)+1"/>
    <hyperlink ref="A792:N792" location="Sheet1!A1110" display="=MAX($A$4:A791)+1"/>
    <hyperlink ref="A793:N793" location="Sheet1!A1111" display="=MAX($A$4:A792)+1"/>
    <hyperlink ref="A129:N129" location="Sheet1!A1132" display="=MAX($A$4:A128)+1"/>
    <hyperlink ref="A59:N59" location="Sheet1!A1131" display="=MAX($A$4:A58)+1"/>
    <hyperlink ref="A155:N155" location="Sheet1!A1140" display="=MAX($A$4:A154)+1"/>
    <hyperlink ref="A1067:N1067" location="Sheet1!A1148" display="=MAX($A$4:A1066)+1"/>
    <hyperlink ref="A1068:N1068" location="Sheet1!A1149" display="=MAX($A$4:A1067)+1"/>
    <hyperlink ref="A1019:N1019" location="Sheet1!A1152" display="=MAX($A$4:A1018)+1"/>
    <hyperlink ref="A92:N92" location="Sheet1!A1153" display="=MAX($A$4:A91)+1"/>
    <hyperlink ref="A86:N86" location="Sheet1!A1164" display="=MAX($A$4:A85)+1"/>
    <hyperlink ref="A1005:N1005" location="Sheet1!A1157" display="=MAX($A$4:A1004)+1"/>
    <hyperlink ref="A1006:N1006" location="Sheet1!A1158" display="=MAX($A$4:A1005)+1"/>
    <hyperlink ref="A1007:N1007" location="Sheet1!A1159" display="=MAX($A$4:A1006)+1"/>
    <hyperlink ref="A182:N182" location="Sheet1!A1165" display="=MAX($A$4:A181)+1"/>
    <hyperlink ref="A1092:N1092" location="Sheet1!A1166" display="=MAX($A$4:A1091)+1"/>
    <hyperlink ref="A1011:N1011" location="Sheet1!A1168" display="=MAX($A$4:A1010)+1"/>
    <hyperlink ref="A1115:N1115" location="Sheet1!A1169" display="=MAX($A$4:A1114)+1"/>
    <hyperlink ref="A1143:N1143" location="Sheet1!A1171" display="=MAX($A$4:A1142)+1"/>
    <hyperlink ref="A780:N780" location="Sheet1!A1177" display="=MAX($A$4:A779)+1"/>
    <hyperlink ref="A1142:N1142" location="Sheet1!A1179" display="=MAX($A$4:A1141)+1"/>
    <hyperlink ref="A944:N944" location="Sheet1!A1182" display="=MAX($A$4:A943)+1"/>
    <hyperlink ref="A1033:N1033" location="Sheet1!A1195" display="=MAX($A$4:A1032)+1"/>
    <hyperlink ref="A1034:N1034" location="Sheet1!A1196" display="=MAX($A$4:A1033)+1"/>
    <hyperlink ref="A1099:N1099" location="Sheet1!A1187" display="=MAX($A$4:A1098)+1"/>
    <hyperlink ref="A1100:N1100" location="Sheet1!A1188" display="=MAX($A$4:A1099)+1"/>
    <hyperlink ref="A888:N888" location="Sheet1!A1202" display="=MAX($A$4:A887)+1"/>
    <hyperlink ref="A889:N889" location="Sheet1!A1201" display="=MAX($A$4:A888)+1"/>
    <hyperlink ref="A890:N890" location="Sheet1!A1203" display="=MAX($A$4:A889)+1"/>
    <hyperlink ref="A953:N953" location="Sheet1!A1205" display="=MAX($A$4:A952)+1"/>
    <hyperlink ref="A920:N920" location="Sheet1!A1214" display="=MAX($A$4:A919)+1"/>
    <hyperlink ref="A952:N952" location="Sheet1!A1204" display="=MAX($A$4:A951)+1"/>
    <hyperlink ref="A1053:N1053" location="Sheet1!A1212" display="=MAX($A$4:A1052)+1"/>
    <hyperlink ref="A1054:N1054" location="Sheet1!A1213" display="=MAX($A$4:A1053)+1"/>
    <hyperlink ref="A1055:N1055" location="Sheet1!A1211" display="=MAX($A$4:A1054)+1"/>
    <hyperlink ref="A978:N978" location="Sheet1!A1210" display="=MAX($A$4:A977)+1"/>
    <hyperlink ref="A954:N954" location="Sheet1!A1206" display="=MAX($A$4:A953)+1"/>
    <hyperlink ref="A979:N979" location="Sheet1!A1209" display="=MAX($A$4:A978)+1"/>
    <hyperlink ref="A966:N966" location="Sheet1!A1208" display="=MAX($A$4:A965)+1"/>
    <hyperlink ref="A967:N967" location="Sheet1!A1207" display="=MAX($A$4:A966)+1"/>
    <hyperlink ref="A955:N955" location="Sheet1!A1221" display="=MAX($A$4:A954)+1"/>
    <hyperlink ref="A1152:N1152" location="Sheet1!A1234" display="=MAX($A$4:A1151)+1"/>
    <hyperlink ref="A1013:N1013" location="Sheet1!A1230" display="=MAX($A$4:A1012)+1"/>
    <hyperlink ref="A1042:N1042" location="Sheet1!A1239" display="=MAX($A$4:A1041)+1"/>
    <hyperlink ref="A1043:N1043" location="Sheet1!A1240" display="=MAX($A$4:A1042)+1"/>
    <hyperlink ref="A1079:N1079" location="Sheet1!A1241" display="=MAX($A$4:A1078)+1"/>
    <hyperlink ref="A1078:N1078" location="Sheet1!A1242" display="=MAX($A$4:A1077)+1"/>
    <hyperlink ref="A1080:N1080" location="Sheet1!A1243" display="=MAX($A$4:A1079)+1"/>
    <hyperlink ref="A1107:N1107" location="Sheet1!A1244" display="=MAX($A$4:A1106)+1"/>
    <hyperlink ref="A613:N613" location="Sheet1!A1254" display="=MAX($A$4:A612)+1"/>
    <hyperlink ref="A632:N632" location="Sheet1!A1255" display="=MAX($A$4:A631)+1"/>
    <hyperlink ref="A939:N939" location="Sheet1!A1256" display="=MAX($A$4:A938)+1"/>
    <hyperlink ref="A1017:N1017" location="Sheet1!A1274" display="=MAX($A$4:A1016)+1"/>
    <hyperlink ref="A477:N477" location="Sheet1!A556" display="=MAX($A$4:A476)+1"/>
    <hyperlink ref="A215:N215" location="Sheet1!A554" display="=MAX($A$4:A214)+1"/>
    <hyperlink ref="A936:N936" location="Sheet1!A1285" display="=MAX($A$4:A935)+1"/>
    <hyperlink ref="A589:N589" location="Sheet1!A1295" display="=MAX($A$4:A588)+1"/>
    <hyperlink ref="A634:N634" location="Sheet1!A1299" display="=MAX($A$4:A633)+1"/>
    <hyperlink ref="A116:N116" location="Sheet1!A633" display="=MAX($A$4:A115)+1"/>
    <hyperlink ref="A633:N633" location="Sheet1!A1311" display="=MAX($A$4:A632)+1"/>
    <hyperlink ref="A1000:N1000" location="Sheet1!A1348" display="=MAX($A$4:A999)+1"/>
    <hyperlink ref="A606:N606" location="Sheet1!A1360" display="=MAX($A$4:A605)+1"/>
    <hyperlink ref="A587:N587" location="Sheet1!A1361" display="=MAX($A$4:A586)+1"/>
    <hyperlink ref="A1089:N1089" location="Sheet1!A1362" display="=MAX($A$4:A1088)+1"/>
    <hyperlink ref="A1313:N1313" location="Sheet1!A1363" display="=MAX($A$4:A1312)+1"/>
    <hyperlink ref="A117:N117" location="Sheet1!A1365" display="=MAX($A$4:A116)+1"/>
    <hyperlink ref="A725:N725" location="Sheet1!A1370" display="=MAX($A$4:A724)+1"/>
    <hyperlink ref="A1271:N1271" location="Sheet1!A1371" display="=MAX($A$4:A1270)+1"/>
    <hyperlink ref="A1177:N1177" location="Sheet1!A1384" display="=MAX($A$4:A1176)+1"/>
    <hyperlink ref="A781:N781" location="Sheet1!A1385" display="=MAX($A$4:A780)+1"/>
    <hyperlink ref="A1248:N1248" location="Sheet1!A1386" display="=MAX($A$4:A1247)+1"/>
    <hyperlink ref="A1249:N1249" location="Sheet1!A1387" display="=MAX($A$4:A1248)+1"/>
    <hyperlink ref="A1250:N1250" location="Sheet1!A1388" display="=MAX($A$4:A1249)+1"/>
    <hyperlink ref="A1251:N1251" location="Sheet1!A1389" display="=MAX($A$4:A1250)+1"/>
    <hyperlink ref="A1281:N1281" location="Sheet1!A1390" display="=MAX($A$4:A1280)+1"/>
    <hyperlink ref="A212:N212" location="Sheet1!A671" display="=MAX($A$4:A211)+1"/>
    <hyperlink ref="A1072:N1072" location="Sheet1!A1214" display="=MAX($A$4:A1071)+1"/>
    <hyperlink ref="A131:N131" location="Sheet1!A1289" display="=MAX($A$4:A130)+1"/>
    <hyperlink ref="A916:N916" location="Sheet1!A1029" display="=MAX($A$4:A915)+1"/>
    <hyperlink ref="A1291:N1291" location="Sheet1!A1329" display="=MAX($A$4:A1290)+1"/>
    <hyperlink ref="A286:N286" location="Sheet1!A1183" display="=MAX($A$4:A285)+1"/>
    <hyperlink ref="A1066:N1066" location="Sheet1!A1391" display="=MAX($A$4:A1065)+1"/>
    <hyperlink ref="A579:N579" location="Sheet1!A1401" display="=MAX($A$4:A578)+1"/>
    <hyperlink ref="A1280:N1280" location="Sheet1!A1402" display="=MAX($A$4:A1279)+1"/>
    <hyperlink ref="A1308:N1308" location="Sheet1!A1404" display="=MAX($A$4:A1307)+1"/>
    <hyperlink ref="A938:N938" location="Sheet1!A1412" display="=MAX($A$4:A937)+1"/>
    <hyperlink ref="A1032:N1032" location="Sheet1!A1410" display="=MAX($A$4:A1031)+1"/>
    <hyperlink ref="A1285:N1285" location="Sheet1!A1409" display="=MAX($A$4:A1284)+1"/>
    <hyperlink ref="A934:N934" location="Sheet1!A1415" display="=MAX($A$4:A933)+1"/>
    <hyperlink ref="A1039:N1039" location="Sheet1!A1417" display="=MAX($A$4:A1038)+1"/>
    <hyperlink ref="A1335:N1335" location="Sheet1!A1421" display="=MAX($A$4:A1334)+1"/>
    <hyperlink ref="A1324:N1324" location="Sheet1!A1422" display="=MAX($A$4:A1323)+1"/>
    <hyperlink ref="A1301:N1301" location="Sheet1!A1423" display="=MAX($A$4:A1300)+1"/>
    <hyperlink ref="A1328:N1328" location="Sheet1!A1424" display="=MAX($A$4:A1327)+1"/>
    <hyperlink ref="A1309:N1309" location="Sheet1!A1425" display="=MAX($A$4:A1308)+1"/>
    <hyperlink ref="A1175:N1175" location="Sheet1!A1433" display="=MAX($A$4:A1174)+1"/>
    <hyperlink ref="A480:N480" location="Sheet1!A1436" display="=MAX($A$4:A479)+1"/>
    <hyperlink ref="A1346:N1346" location="Sheet1!A1445" display="=MAX($A$4:A1345)+1"/>
    <hyperlink ref="A1347:N1347" location="Sheet1!A1450" display="=MAX($A$4:A1346)+1"/>
    <hyperlink ref="A1376:N1376" location="Sheet1!A1437" display="=MAX($A$4:A1375)+1"/>
    <hyperlink ref="A1023:N1023" location="Sheet1!A1458" display="=MAX($A$4:A1022)+1"/>
    <hyperlink ref="A1024:N1024" location="Sheet1!A1463" display="=MAX($A$4:A1023)+1"/>
    <hyperlink ref="A1025:N1025" location="Sheet1!A1461" display="=MAX($A$4:A1024)+1"/>
    <hyperlink ref="A1026:N1026" location="Sheet1!A1460" display="=MAX($A$4:A1025)+1"/>
    <hyperlink ref="A1027:N1027" location="Sheet1!A1462" display="=MAX($A$4:A1026)+1"/>
    <hyperlink ref="A1028:N1028" location="Sheet1!A1459" display="=MAX($A$4:A1027)+1"/>
    <hyperlink ref="A1231:N1231" location="Sheet1!A1466" display="=MAX($A$4:A1230)+1"/>
    <hyperlink ref="A1040:N1040" location="Sheet1!A1482" display="=MAX($A$4:A1039)+1"/>
    <hyperlink ref="A1382:N1382" location="Sheet1!A1495" display="=MAX($A$4:A1381)+1"/>
    <hyperlink ref="A828:N828" location="Sheet1!A1501" display="=MAX($A$4:A827)+1"/>
    <hyperlink ref="A578:N578" location="Sheet1!A1511" display="=MAX($A$4:A577)+1"/>
    <hyperlink ref="A580:N580" location="Sheet1!A1515" display="=MAX($A$4:A579)+1"/>
    <hyperlink ref="A794:N794" location="Sheet1!A1510" display="=MAX($A$4:A793)+1"/>
    <hyperlink ref="A1374:N1374" location="Sheet1!A1512" display="=MAX($A$4:A1373)+1"/>
    <hyperlink ref="A1325:N1325" location="Sheet1!A1516" display="=MAX($A$4:A1324)+1"/>
    <hyperlink ref="A900:N900" location="Sheet1!A1530" display="=MAX($A$4:A899)+1"/>
    <hyperlink ref="A1169:N1169" location="Sheet1!A1544" display="=MAX($A$4:A1168)+1"/>
    <hyperlink ref="A1477:N1477" location="Sheet1!A1559" display="=MAX($A$4:A1476)+1"/>
    <hyperlink ref="A1469:N1469" location="Sheet1!A1560" display="=MAX($A$4:A1468)+1"/>
    <hyperlink ref="A1431:N1431" location="Sheet1!A1561" display="=MAX($A$4:A1430)+1"/>
    <hyperlink ref="A1468:N1468" location="Sheet1!A1562" display="=MAX($A$4:A1467)+1"/>
    <hyperlink ref="A1430:N1430" location="Sheet1!A1563" display="=MAX($A$4:A1429)+1"/>
    <hyperlink ref="A1484:N1484" location="Sheet1!A1564" display="=MAX($A$4:A1483)+1"/>
    <hyperlink ref="A1465:N1465" location="Sheet1!A1569" display="=MAX($A$4:A1464)+1"/>
    <hyperlink ref="A1088:N1088" location="Sheet1!A1577" display="=MAX($A$4:A1087)+1"/>
    <hyperlink ref="A1447:N1447" location="Sheet1!A1594" display="=MAX($A$4:A1446)+1"/>
    <hyperlink ref="A1451:N1451" location="Sheet1!A1595" display="=MAX($A$4:A1450)+1"/>
    <hyperlink ref="A1464:N1464" location="Sheet1!A1600" display="=MAX($A$4:A1463)+1"/>
    <hyperlink ref="A1401:N1401" location="Sheet1!A1610" display="=MAX($A$4:A1400)+1"/>
    <hyperlink ref="A621:N621" location="Sheet1!A1621" display="=MAX($A$4:A620)+1"/>
    <hyperlink ref="A745:N745" location="Sheet1!A1638" display="=MAX($A$4:A744)+1"/>
    <hyperlink ref="A1085:N1085" location="Sheet1!A1647" display="=MAX($A$4:A1084)+1"/>
    <hyperlink ref="A1086:N1086" location="Sheet1!A1647" display="=MAX($A$4:A1085)+1"/>
    <hyperlink ref="A1087:N1087" location="Sheet1!A1647" display="=MAX($A$4:A1086)+1"/>
    <hyperlink ref="A1018:N1018" location="Sheet1!A1654" display="=MAX($A$4:A1017)+1"/>
    <hyperlink ref="A619:N619" location="Sheet1!A1656" display="=MAX($A$4:A618)+1"/>
    <hyperlink ref="A829:N829" location="Sheet1!A1624" display="=MAX($A$4:A828)+1"/>
    <hyperlink ref="A1544:N1544" location="Sheet1!A1677" display="=MAX($A$4:A1543)+1"/>
    <hyperlink ref="A1318:N1318" location="Sheet1!A1678" display="=MAX($A$4:A1317)+1"/>
    <hyperlink ref="A1186:N1186" location="Sheet1!A1687" display="=MAX($A$4:A1185)+1"/>
    <hyperlink ref="A1181:N1181" location="Sheet1!A1690" display="=MAX($A$4:A1180)+1"/>
    <hyperlink ref="A1501:N1501" location="Sheet1!A1693" display="=MAX($A$4:A1500)+1"/>
    <hyperlink ref="A645:N645" location="Sheet1!A1700" display="=MAX($A$4:A644)+1"/>
    <hyperlink ref="A1118:N1118" location="Sheet1!A1705" display="=MAX($A$4:A1117)+1"/>
    <hyperlink ref="A1542:N1542" location="Sheet1!A1706" display="=MAX($A$4:A1541)+1"/>
    <hyperlink ref="A1583:N1583" location="Sheet1!A1714" display="=MAX($A$4:A1582)+1"/>
    <hyperlink ref="A1362:N1362" location="Sheet1!A1733" display="=MAX($A$4:A1361)+1"/>
    <hyperlink ref="A1566:N1566" location="Sheet1!A1736" display="=MAX($A$4:A1565)+1"/>
    <hyperlink ref="A1572:N1572" location="Sheet1!A1738" display="=MAX($A$4:A1571)+1"/>
    <hyperlink ref="A1598:N1598" location="Sheet1!A1745" display="=MAX($A$4:A1597)+1"/>
    <hyperlink ref="A1596:N1596" location="Sheet1!A1748" display="=MAX($A$4:A1595)+1"/>
    <hyperlink ref="A1436:N1436" location="Sheet1!A1750" display="=MAX($A$4:A1435)+1"/>
    <hyperlink ref="A1684:N1684" location="Sheet1!A1756" display="=MAX($A$4:A1683)+1"/>
    <hyperlink ref="A1665:N1665" location="Sheet1!A1760" display="=MAX($A$4:A1664)+1"/>
    <hyperlink ref="A151:N151" location="Sheet1!A1710" display="=MAX($A$4:A150)+1"/>
    <hyperlink ref="A1492:N1492" location="Sheet1!A1768" display="=MAX($A$4:A1491)+1"/>
    <hyperlink ref="A1339:N1339" location="Sheet1!A1792" display="=MAX($A$4:A1338)+1"/>
    <hyperlink ref="A729:N729" location="Sheet1!A1793" display="=MAX($A$4:A728)+1"/>
    <hyperlink ref="A730:N730" location="Sheet1!A1796" display="=MAX($A$4:A729)+1"/>
    <hyperlink ref="A988:N988" location="Sheet1!A1794" display="=MAX($A$4:A987)+1"/>
    <hyperlink ref="A1599:N1599" location="Sheet1!A1811" display="=MAX($A$4:A1598)+1"/>
    <hyperlink ref="A1560:N1560" location="Sheet1!A1821" display="=MAX($A$4:A1559)+1"/>
    <hyperlink ref="A1562:N1562" location="Sheet1!A1823" display="=MAX($A$4:A1561)+1"/>
    <hyperlink ref="A1552:N1552" location="Sheet1!A1822" display="=MAX($A$4:A1551)+1"/>
    <hyperlink ref="A1581:N1581" location="Sheet1!A1829" display="=MAX($A$4:A1580)+1"/>
    <hyperlink ref="A1165:N1165" location="Sheet1!A1826" display="=MAX($A$4:A1164)+1"/>
    <hyperlink ref="A1397:N1397" location="Sheet1!A1827" display="=MAX($A$4:A1396)+1"/>
    <hyperlink ref="A1400:N1400" location="Sheet1!A1830" display="=MAX($A$4:A1399)+1"/>
    <hyperlink ref="A1396:N1396" location="Sheet1!A1832" display="=MAX($A$4:A1395)+1"/>
    <hyperlink ref="A1711:N1711" location="Sheet1!A1834" display="=MAX($A$4:A1710)+1"/>
    <hyperlink ref="A1734:N1734" location="Sheet1!A1836" display="=MAX($A$4:A1733)+1"/>
    <hyperlink ref="A154:N154" location="Sheet1!A1809" display="=MAX($A$4:A153)+1"/>
    <hyperlink ref="A1679:N1679" location="Sheet1!A1840" display="=MAX($A$4:A1678)+1"/>
    <hyperlink ref="A1275:N1275" location="Sheet1!A1841" display="=MAX($A$4:A1274)+1"/>
    <hyperlink ref="A187:N187" location="Sheet1!A1843" display="=MAX($A$4:A186)+1"/>
    <hyperlink ref="A597:N597" location="Sheet1!A1849" display="=MAX($A$4:A596)+1"/>
    <hyperlink ref="A1625:N1625" location="Sheet1!A1853" display="=MAX($A$4:A1624)+1"/>
    <hyperlink ref="A1475:N1475" location="Sheet1!A1858" display="=MAX($A$4:A1474)+1"/>
    <hyperlink ref="A1739:N1739" location="Sheet1!A1863" display="=MAX($A$4:A1738)+1"/>
    <hyperlink ref="A13:N14" location="Sheet1!A1870" display="=MAX($A$4:A12)+1"/>
    <hyperlink ref="A1808:N1808" location="Sheet1!A1876" display="=MAX($A$4:A1807)+1"/>
    <hyperlink ref="A1515:N1515" location="Sheet1!A1883" display="=MAX($A$4:A1514)+1"/>
    <hyperlink ref="A1795:N1795" location="Sheet1!A1893" display="=MAX($A$4:A1794)+1"/>
    <hyperlink ref="A1845:N1845" location="Sheet1!A1903" display="=MAX($A$4:A1844)+1"/>
    <hyperlink ref="A1801:N1801" location="Sheet1!A1909" display="=MAX($A$4:A1800)+1"/>
    <hyperlink ref="A1691:N1691" location="Sheet1!A1915" display="=MAX($A$4:A1690)+1"/>
    <hyperlink ref="A1481:N1481" location="Sheet1!A1920" display="=MAX($A$4:A1480)+1"/>
    <hyperlink ref="A1405:N1405" location="Sheet1!A1927" display="=MAX($A$4:A1404)+1"/>
    <hyperlink ref="A644:N644" location="Sheet1!A1935" display="=MAX($A$4:A643)+1"/>
    <hyperlink ref="A1842:N1842" location="Sheet1!A1944" display="=MAX($A$4:A1841)+1"/>
    <hyperlink ref="A1220:N1220" location="Sheet1!A1950" display="=MAX($A$4:A1219)+1"/>
    <hyperlink ref="A1290:N1290" location="Sheet1!A1951" display="=MAX($A$4:A1289)+1"/>
    <hyperlink ref="A1703:N1703" location="Sheet1!A1958" display="=MAX($A$4:A1702)+1"/>
    <hyperlink ref="A152:N152" location="Sheet1!A1703" display="=MAX($A$4:A151)+1"/>
    <hyperlink ref="A837:N837" location="Sheet1!A1966" display="=MAX($A$4:A836)+1"/>
    <hyperlink ref="A1511:N1511" location="Sheet1!A1979" display="=MAX($A$4:A1510)+1"/>
    <hyperlink ref="A1744:N1744" location="Sheet1!A1981" display="=MAX($A$4:A1743)+1"/>
    <hyperlink ref="A1395:N1395" location="Sheet1!A1995" display="=MAX($A$4:A1394)+1"/>
    <hyperlink ref="A1983:N1983" location="Sheet1!A1998" display="=MAX($A$4:A1982)+1"/>
    <hyperlink ref="A1933:N1933" location="Sheet1!A1999" display="=MAX($A$4:A1932)+1"/>
    <hyperlink ref="A1929:N1929" location="Sheet1!A2000" display="=MAX($A$4:A1928)+1"/>
    <hyperlink ref="A1912:N1912" location="Sheet1!A2004" display="=MAX($A$4:A1911)+1"/>
    <hyperlink ref="A1957:N1957" location="Sheet1!A2010" display="=MAX($A$4:A1956)+1"/>
    <hyperlink ref="A1958:N1958" location="Sheet1!A2011" display="=MAX($A$4:A1957)+1"/>
    <hyperlink ref="A750:N750" location="Sheet1!A2012" display="=MAX($A$4:A749)+1"/>
    <hyperlink ref="A1509:N1509" location="Sheet1!A2014" display="=MAX($A$4:A1508)+1"/>
    <hyperlink ref="A1069:N1069" location="Sheet1!A2015" display="=MAX($A$4:A1068)+1"/>
    <hyperlink ref="A1524:N1524" location="Sheet1!A2020" display="=MAX($A$4:A1523)+1"/>
    <hyperlink ref="A1415:N1415" location="Sheet1!A2019" display="=MAX($A$4:A1414)+1"/>
    <hyperlink ref="A930:N930" location="Sheet1!A2024" display="=MAX($A$4:A929)+1"/>
    <hyperlink ref="M930" location="Sheet1!A2024" display="更新备案，新备案产品见序号2002"/>
    <hyperlink ref="M931" location="Sheet1!A2024" display="更新备案，新备案产品见序号2005"/>
    <hyperlink ref="A931:N931" location="Sheet1!A2027" display="=MAX($A$4:A930)+1"/>
    <hyperlink ref="A932:N932" location="Sheet1!A2026" display="=MAX($A$4:A931)+1"/>
    <hyperlink ref="A1797:N1797" location="Sheet1!A2029" display="=MAX($A$4:A1796)+1"/>
    <hyperlink ref="A1518:N1518" location="Sheet1!A2034" display="=MAX($A$4:A1517)+1"/>
    <hyperlink ref="A1895:N1895" location="Sheet1!A2038" display="=MAX($A$4:A1894)+1"/>
    <hyperlink ref="A1413:N1413" location="Sheet1!A2042" display="=MAX($A$4:A1412)+1"/>
    <hyperlink ref="A1410:N1410" location="Sheet1!A2043" display="=MAX($A$4:A1409)+1"/>
    <hyperlink ref="A1536:N1536" location="Sheet1!A2051" display="=MAX($A$4:A1535)+1"/>
    <hyperlink ref="A1569:N1569" location="Sheet1!A2052" display="=MAX($A$4:A1568)+1"/>
    <hyperlink ref="A1786:N1786" location="Sheet1!A2046" display="=MAX($A$4:A1785)+1"/>
    <hyperlink ref="A1785:N1785" location="Sheet1!A2047" display="=MAX($A$4:A1784)+1"/>
    <hyperlink ref="A1981:N1981" location="Sheet1!A2068" display="=MAX($A$4:A1980)+1"/>
    <hyperlink ref="A2017:N2017" location="Sheet1!A2073" display="=MAX($A$4:A2016)+1"/>
    <hyperlink ref="A1697:N1697" location="Sheet1!A2079" display="=MAX($A$4:A1696)+1"/>
    <hyperlink ref="A791:N791" location="Sheet1!A2080" display="=MAX($A$4:A790)+1"/>
    <hyperlink ref="A1923:N1923" location="Sheet1!A2081" display="=MAX($A$4:A1922)+1"/>
    <hyperlink ref="A1529:N1529" location="Sheet1!A2089" display="=MAX($A$4:A1528)+1"/>
    <hyperlink ref="A1149:N1149" location="Sheet1!A2092" display="=MAX($A$4:A1148)+1"/>
    <hyperlink ref="A1997:N1997" location="Sheet1!A2093" display="=MAX($A$4:A1996)+1"/>
    <hyperlink ref="A1971:N1971" location="Sheet1!A2094" display="=MAX($A$4:A1970)+1"/>
    <hyperlink ref="A1970:N1970" location="Sheet1!A2095" display="=MAX($A$4:A1969)+1"/>
    <hyperlink ref="A1336:N1336" location="Sheet1!A2106" display="=MAX($A$4:A1335)+1"/>
    <hyperlink ref="A1985:N1985" location="Sheet1!A2096" display="=MAX($A$4:A1984)+1"/>
    <hyperlink ref="A1988:N1988" location="Sheet1!A2101" display="=MAX($A$4:A1987)+1"/>
    <hyperlink ref="A1991:N1991" location="Sheet1!A2098" display="=MAX($A$4:A1990)+1"/>
    <hyperlink ref="A1986:N1986" location="Sheet1!A2102" display="=MAX($A$4:A1985)+1"/>
    <hyperlink ref="A1989:N1989" location="Sheet1!A2103" display="=MAX($A$4:A1988)+1"/>
    <hyperlink ref="A2002:N2002" location="Sheet1!A2104" display="=MAX($A$4:A2001)+1"/>
    <hyperlink ref="A1530:N1530" location="Sheet1!A2107" display="=MAX($A$4:A1529)+1"/>
    <hyperlink ref="A1964:N1965" location="Sheet1!A2112" display="=MAX($A$4:A1963)+1"/>
    <hyperlink ref="A521:N521" location="Sheet1!A2117" display="=MAX($A$4:A520)+1"/>
    <hyperlink ref="A1678:N1678" location="Sheet1!A2118" display="=MAX($A$4:A1677)+1"/>
    <hyperlink ref="A1577:N1577" location="Sheet1!A2119" display="=MAX($A$4:A1576)+1"/>
    <hyperlink ref="A1961:N1961" location="Sheet1!A2121" display="=MAX($A$4:A1960)+1"/>
    <hyperlink ref="A1962:N1963" location="Sheet1!A2123" display="=MAX($A$4:A1961)+1"/>
    <hyperlink ref="A1960:N1960" location="Sheet1!A2134" display="=MAX($A$4:A1959)+1"/>
    <hyperlink ref="A1949:N1949" location="Sheet1!A2126" display="=MAX($A$4:A1948)+1"/>
    <hyperlink ref="A2021:N2021" location="Sheet1!A2139" display="=MAX($A$4:A2020)+1"/>
    <hyperlink ref="A2020:N2020" location="Sheet1!A2141" display="=MAX($A$4:A2019)+1"/>
    <hyperlink ref="A2019:N2019" location="Sheet1!A2142" display="=MAX($A$4:A2018)+1"/>
    <hyperlink ref="A2010:N2010" location="Sheet1!A2146" display="=MAX($A$4:A2009)+1"/>
    <hyperlink ref="A1843:N1843" location="Sheet1!A2147" display="=MAX($A$4:A1842)+1"/>
    <hyperlink ref="A1710:N1710" location="Sheet1!A2148" display="=MAX($A$4:A1709)+1"/>
    <hyperlink ref="A1942:N1942" location="Sheet1!A2150" display="=MAX($A$4:A1941)+1"/>
    <hyperlink ref="A1914:N1914" location="Sheet1!A2151" display="=MAX($A$4:A1913)+1"/>
    <hyperlink ref="A1940:N1940" location="Sheet1!A2152" display="=MAX($A$4:A1939)+1"/>
    <hyperlink ref="A1939:N1939" location="Sheet1!A2154" display="=MAX($A$4:A1938)+1"/>
    <hyperlink ref="A2008:N2009" location="Sheet1!A2161" display="=MAX($A$4:A2007)+1"/>
    <hyperlink ref="A1647:N1650" location="Sheet1!A2164" display="=MAX($A$4:A1646)+1"/>
    <hyperlink ref="A1638:N1641" location="Sheet1!A2168" display="=MAX($A$4:A1637)+1"/>
    <hyperlink ref="A894:N894" location="Sheet1!A2172" display="=MAX($A$4:A893)+1"/>
    <hyperlink ref="A1266:N1266" location="Sheet1!A2172" display="=MAX($A$4:A1265)+1"/>
    <hyperlink ref="A1267:N1267" location="Sheet1!A2172" display="=MAX($A$4:A1266)+1"/>
    <hyperlink ref="A893:N893" location="Sheet1!A2176" display="=MAX($A$4:A892)+1"/>
    <hyperlink ref="A913:N913" location="Sheet1!A2176" display="=MAX($A$4:A912)+1"/>
    <hyperlink ref="A1268:N1268" location="Sheet1!A2176" display="=MAX($A$4:A1267)+1"/>
    <hyperlink ref="A2112:N2114" location="Sheet1!A2184" display="=MAX($A$4:A2111)+1"/>
    <hyperlink ref="A892:N892" location="Sheet1!A2180" display="=MAX($A$4:A891)+1"/>
    <hyperlink ref="A912:N912" location="Sheet1!A2180" display="=MAX($A$4:A911)+1"/>
    <hyperlink ref="A1269:N1269" location="Sheet1!A2180" display="=MAX($A$4:A1268)+1"/>
    <hyperlink ref="A895:N895" location="Sheet1!A2188" display="=MAX($A$4:A894)+1"/>
    <hyperlink ref="A1188:N1188" location="Sheet1!A2198" display="=MAX($A$4:A1187)+1"/>
    <hyperlink ref="B2105:N2105" location="Sheet1!A2201" display="洁宜佳® 次氯酸钠消毒液"/>
    <hyperlink ref="A1735:N1735" location="Sheet1!A2227" display="=MAX($A$4:A1734)+1"/>
    <hyperlink ref="A1195:N1195" location="Sheet1!A2232" display="=MAX($A$4:A1194)+1"/>
    <hyperlink ref="A2207:N2207" location="Sheet1!A2248" display="=MAX($A$4:A2206)+1"/>
    <hyperlink ref="A2133:N2133" location="Sheet1!A2250" display="=MAX($A$4:A2132)+1"/>
    <hyperlink ref="A1167:N1167" location="Sheet1!A2264" display="=MAX($A$4:A1166)+1"/>
    <hyperlink ref="A1157:N1157" location="Sheet1!A2265" display="=MAX($A$4:A1156)+1"/>
    <hyperlink ref="A1158:N1158" location="Sheet1!A2266" display="=MAX($A$4:A1157)+1"/>
    <hyperlink ref="A2210:N2210" location="Sheet1!A2296" display="=MAX($A$4:A2209)+1"/>
    <hyperlink ref="A2003:N2003" location="Sheet1!A2271" display="=MAX($A$4:A2002)+1"/>
    <hyperlink ref="A2158:N2158" location="Sheet1!A2275" display="=MAX($A$4:A2157)+1"/>
    <hyperlink ref="A1166:N1166" location="Sheet1!A2273" display="=MAX($A$4:A1165)+1"/>
    <hyperlink ref="A2203:N2203" location="Sheet1!A2309" display="=MAX($A$4:A2202)+1"/>
    <hyperlink ref="A2229:N2229" location="Sheet1!A2310" display="=MAX($A$4:A2228)+1"/>
    <hyperlink ref="A2255:N2255" location="Sheet1!A2311" display="=MAX($A$4:A2254)+1"/>
    <hyperlink ref="A2050:N2050" location="Sheet1!A2313" display="=MAX($A$4:A2049)+1"/>
    <hyperlink ref="A1147:N1147" location="Sheet1!A2316" display="=MAX($A$4:A1146)+1"/>
    <hyperlink ref="A1926:N1926" location="Sheet1!A2317" display="=MAX($A$4:A1925)+1"/>
    <hyperlink ref="A2299:N2299" location="Sheet1!A2318" display="=MAX($A$4:A2298)+1"/>
    <hyperlink ref="A2160:N2160" location="Sheet1!A2326" display="=MAX($A$4:A2159)+1"/>
    <hyperlink ref="A2246:N2246" location="Sheet1!A2328" display="=MAX($A$4:A2245)+1"/>
    <hyperlink ref="A2251:N2251" location="Sheet1!A2335" display="=MAX($A$4:A2250)+1"/>
    <hyperlink ref="A2309:N2309" location="Sheet1!A2350" display="=MAX($A$4:A2308)+1"/>
    <hyperlink ref="A2314:N2314" location="Sheet1!A2354" display="=MAX($A$4:A2313)+1"/>
    <hyperlink ref="A2316:N2316" location="Sheet1!A2356" display="=MAX($A$4:A2315)+1"/>
    <hyperlink ref="A2293:N2293" location="Sheet1!A2358" display="=MAX($A$4:A2292)+1"/>
    <hyperlink ref="A2317:N2317" location="Sheet1!A2359" display="=MAX($A$4:A2316)+1"/>
    <hyperlink ref="A2310:N2310" location="Sheet1!A2361" display="=MAX($A$4:A2309)+1"/>
    <hyperlink ref="A2235:N2235" location="Sheet1!A2362" display="=MAX($A$4:A2234)+1"/>
    <hyperlink ref="A2267:N2267" location="Sheet1!A2367" display="=MAX($A$4:A2266)+1"/>
    <hyperlink ref="A1844:N1844" location="Sheet1!A2368" display="=MAX($A$4:A1843)+1"/>
    <hyperlink ref="A2064:N2064" location="Sheet1!A2378" display="=MAX($A$4:A2063)+1"/>
    <hyperlink ref="A1676:N1676" location="Sheet1!A2379" display="=MAX($A$4:A1675)+1"/>
    <hyperlink ref="A1674:N1674" location="Sheet1!A2380" display="=MAX($A$4:A1673)+1"/>
    <hyperlink ref="A2069:N2069" location="Sheet1!A2381" display="=MAX($A$4:A2068)+1"/>
    <hyperlink ref="A2071:N2071" location="Sheet1!A2383" display="=MAX($A$4:A2070)+1"/>
    <hyperlink ref="A1247:N1247" location="Sheet1!A2388" display="=MAX($A$4:A1246)+1"/>
    <hyperlink ref="A1894:N1894" location="Sheet1!A2390" display="=MAX($A$4:A1893)+1"/>
    <hyperlink ref="A1793:N1793" location="Sheet1!A2392" display="=MAX($A$4:A1792)+1"/>
    <hyperlink ref="A2225:N2225" location="Sheet1!A2394" display="=MAX($A$4:A2224)+1"/>
    <hyperlink ref="A855:N855" location="Sheet1!A2395" display="=MAX($A$4:A854)+1"/>
    <hyperlink ref="A2360:N2360" location="Sheet1!A2397" display="=MAX($A$4:A2359)+1"/>
    <hyperlink ref="A2347:N2347" location="Sheet1!A2399" display="=MAX($A$4:A2346)+1"/>
    <hyperlink ref="A2254:N2254" location="Sheet1!A2400" display="=MAX($A$4:A2253)+1"/>
    <hyperlink ref="A2284:N2284" location="Sheet1!A2402" display="=MAX($A$4:A2283)+1"/>
    <hyperlink ref="A1897:N1897" location="Sheet1!A2409" display="=MAX($A$4:A1896)+1"/>
    <hyperlink ref="A1910:N1910" location="Sheet1!A2410" display="=MAX($A$4:A1909)+1"/>
    <hyperlink ref="A2288:N2288" location="Sheet1!A2412" display="=MAX($A$4:A2287)+1"/>
    <hyperlink ref="A2287:N2287" location="Sheet1!A2413" display="=MAX($A$4:A2286)+1"/>
    <hyperlink ref="A2143:N2143" location="Sheet1!A2417" display="=MAX($A$4:A2142)+1"/>
    <hyperlink ref="A1796:N1796" location="Sheet1!A2419" display="=MAX($A$4:A1795)+1"/>
    <hyperlink ref="A2357:N2357" location="Sheet1!A2422" display="=MAX($A$4:A2356)+1"/>
    <hyperlink ref="A2318:N2318" location="Sheet1!A2431" display="=MAX($A$4:A2317)+1"/>
    <hyperlink ref="A1943:N1943" location="Sheet1!A2444" display="=MAX($A$4:A1942)+1"/>
    <hyperlink ref="A1948:N1948" location="Sheet1!A2447" display="=MAX($A$4:A1947)+1"/>
    <hyperlink ref="A2406:N2406" location="Sheet1!A2454" display="=MAX($A$4:A2405)+1"/>
    <hyperlink ref="A2262:N2262" location="Sheet1!A2455" display="=MAX($A$4:A2261)+1"/>
    <hyperlink ref="A1368:N1368" location="Sheet1!A2456" display="=MAX($A$4:A1367)+1"/>
    <hyperlink ref="A2263:N2263" location="Sheet1!A2457" display="=MAX($A$4:A2262)+1"/>
    <hyperlink ref="A1064:N1064" location="Sheet1!A2461" display="=MAX($A$4:A1063)+1"/>
    <hyperlink ref="A2276:N2276" location="Sheet1!A2463" display="=MAX($A$4:A2275)+1"/>
    <hyperlink ref="A2403:N2403" location="Sheet1!A2464" display="=MAX($A$4:A2402)+1"/>
    <hyperlink ref="A2204:N2204" location="Sheet1!A2466" display="=MAX($A$4:A2203)+1"/>
    <hyperlink ref="A1276:N1276" location="Sheet1!A2467" display="=MAX($A$4:A1275)+1"/>
    <hyperlink ref="A1700:N1700" location="Sheet1!A2468" display="=MAX($A$4:A1699)+1"/>
    <hyperlink ref="A2401:N2401" location="Sheet1!A2475" display="=MAX($A$4:A2400)+1"/>
    <hyperlink ref="A2108:N2108" location="Sheet1!A2477" display="=MAX($A$4:A2107)+1"/>
    <hyperlink ref="A2346:N2346" location="Sheet1!A2478" display="=MAX($A$4:A2345)+1"/>
    <hyperlink ref="A2345:N2345" location="Sheet1!A2481" display="=MAX($A$4:A2344)+1"/>
    <hyperlink ref="A1044:N1044" location="Sheet1!A2482" display="=MAX($A$4:A1043)+1"/>
    <hyperlink ref="A1229:N1229" location="Sheet1!A2484" display="=MAX($A$4:A1228)+1"/>
    <hyperlink ref="A1803:N1803" location="Sheet1!A2485" display="=MAX($A$4:A1802)+1"/>
    <hyperlink ref="A2374:N2374" location="Sheet1!A2487" display="=MAX($A$4:A2373)+1"/>
    <hyperlink ref="A2414:N2414" location="Sheet1!A2488" display="=MAX($A$4:A2413)+1"/>
    <hyperlink ref="A425:N425" location="Sheet1!A2489" display="=MAX($A$4:A424)+1"/>
    <hyperlink ref="A1428:N1428" location="Sheet1!A2490" display="=MAX($A$4:A1427)+1"/>
    <hyperlink ref="A2343:N2343" location="Sheet1!A2495" display="=MAX($A$4:A2342)+1"/>
    <hyperlink ref="B2502" r:id="rId2" display="四德乐邦@抗菌凝胶"/>
    <hyperlink ref="A2333:N2333" location="Sheet1!A2504" display="=MAX($A$4:A2332)+1"/>
    <hyperlink ref="A2324:N2324" location="Sheet1!A2502" display="=MAX($A$4:A2323)+1"/>
    <hyperlink ref="A1998:N1998" location="Sheet1!A2505" display="=MAX($A$4:A1997)+1"/>
    <hyperlink ref="A2329:N2329" location="Sheet1!A2508" display="=MAX($A$4:A2328)+1"/>
    <hyperlink ref="A1675:N1675" location="Sheet1!A2509" display="=MAX($A$4:A1674)+1"/>
    <hyperlink ref="A2349:N2349" location="Sheet1!A2511" display="=MAX($A$4:A2348)+1"/>
    <hyperlink ref="A2366:N2366" location="Sheet1!A2512" display="=MAX($A$4:A2365)+1"/>
    <hyperlink ref="A2377:N2377" location="Sheet1!A2514" display="=MAX($A$4:A2376)+1"/>
    <hyperlink ref="A2474:N2474" location="Sheet1!A2517" display="=MAX($A$4:A2473)+1"/>
    <hyperlink ref="A2364:N2364" location="Sheet1!A2518" display="=MAX($A$4:A2363)+1"/>
    <hyperlink ref="A2471:N2471" location="Sheet1!A2520" display="=MAX($A$4:A2470)+1"/>
    <hyperlink ref="A2342:N2342" location="Sheet1!A2524" display="=MAX($A$4:A2341)+1"/>
    <hyperlink ref="A2341:N2341" location="Sheet1!A2525" display="=MAX($A$4:A2340)+1"/>
    <hyperlink ref="A2209:N2209" location="Sheet1!A2527" display="=MAX($A$4:A2208)+1"/>
    <hyperlink ref="A2325:N2325" location="Sheet1!A2528" display="=MAX($A$4:A2324)+1"/>
    <hyperlink ref="A2483:N2483" location="Sheet1!A2534" display="=MAX($A$4:A2482)+1"/>
    <hyperlink ref="A1047:N1047" location="Sheet1!A2540" display="=MAX($A$4:A1046)+1"/>
    <hyperlink ref="A2359:N2359" location="Sheet1!A2541" display="=MAX($A$4:A2358)+1"/>
    <hyperlink ref="A2371:N2371" location="Sheet1!A2543" display="=MAX($A$4:A2370)+1"/>
    <hyperlink ref="A2376:N2376" location="Sheet1!A2545" display="=MAX($A$4:A2375)+1"/>
    <hyperlink ref="A685:N685" location="Sheet1!A2556" display="=MAX($A$4:A684)+1"/>
    <hyperlink ref="A2218:N2218" location="Sheet1!A2569" display="=MAX($A$4:A2217)+1"/>
    <hyperlink ref="A2452:N2452" location="Sheet1!A2574" display="=MAX($A$4:A2451)+1"/>
    <hyperlink ref="A2450:N2450" location="Sheet1!A2576" display="=MAX($A$4:A2449)+1"/>
    <hyperlink ref="A2077:N2077" location="Sheet1!A2589" display="=MAX($A$4:A2076)+1"/>
    <hyperlink ref="A2303:N2303" location="Sheet1!A2599" display="=MAX($A$4:A2302)+1"/>
    <hyperlink ref="A1920:N1920" location="Sheet1!A2600" display="=MAX($A$4:A1919)+1"/>
    <hyperlink ref="A1627:N1627" location="Sheet1!A2604" display="=MAX($A$4:A1626)+1"/>
    <hyperlink ref="A1391:N1391" location="Sheet1!A2609" display="=MAX($A$4:A1390)+1"/>
    <hyperlink ref="A1807:N1807" location="Sheet1!A2612" display="=MAX($A$4:A1806)+1"/>
    <hyperlink ref="A1056:N1056" location="Sheet1!A2619" display="=MAX($A$4:A1055)+1"/>
    <hyperlink ref="A2355:N2355" location="Sheet1!A2623" display="=MAX($A$4:A2354)+1"/>
    <hyperlink ref="A2440:N2440" location="Sheet1!A2626" display="=MAX($A$4:A2439)+1"/>
    <hyperlink ref="A2445:N2445" location="Sheet1!A2629" display="=MAX($A$4:A2444)+1"/>
    <hyperlink ref="A2544:N2544" location="Sheet1!A2630" display="=MAX($A$4:A2543)+1"/>
    <hyperlink ref="A2443:N2443" location="Sheet1!A2633" display="=MAX($A$4:A2442)+1"/>
    <hyperlink ref="A2526:N2526" location="Sheet1!A2646" display="=MAX($A$4:A2525)+1"/>
    <hyperlink ref="A1883:N1883" location="Sheet1!A2650" display="=MAX($A$4:A1882)+1"/>
    <hyperlink ref="A2442:N2442" location="Sheet1!A2651" display="=MAX($A$4:A2441)+1"/>
    <hyperlink ref="A2258:N2258" location="Sheet1!A2652" display="=MAX($A$4:A2257)+1"/>
    <hyperlink ref="A2428:N2428" location="Sheet1!A2653" display="=MAX($A$4:A2427)+1"/>
    <hyperlink ref="A2429:N2429" location="Sheet1!A2654" display="=MAX($A$4:A2428)+1"/>
    <hyperlink ref="A2510:N2510" location="Sheet1!A2658" display="=MAX($A$4:A2509)+1"/>
    <hyperlink ref="A2348:N2348" location="Sheet1!A2659" display="=MAX($A$4:A2347)+1"/>
    <hyperlink ref="A2547:N2547" location="Sheet1!A2661" display="=MAX($A$4:A2546)+1"/>
    <hyperlink ref="A2432:N2432" location="Sheet1!A2664" display="=MAX($A$4:A2431)+1"/>
    <hyperlink ref="A2437:N2437" location="Sheet1!A2666" display="=MAX($A$4:A2436)+1"/>
    <hyperlink ref="A1555:N1555" location="Sheet1!A2672" display="=MAX($A$4:A1554)+1"/>
    <hyperlink ref="A2549:N2549" location="Sheet1!A2686" display="=MAX($A$4:A2548)+1"/>
    <hyperlink ref="A2117:N2117" location="Sheet1!A2688" display="=MAX($A$4:A2116)+1"/>
    <hyperlink ref="A2619:N2619" location="Sheet1!A2690" display="=MAX($A$4:A2618)+1"/>
    <hyperlink ref="A2638:N2638" location="Sheet1!A2693" display="=MAX($A$4:A2637)+1"/>
    <hyperlink ref="A1261:N1261" location="Sheet1!A2695" display="=MAX($A$4:A1260)+1"/>
    <hyperlink ref="A2385:N2385" location="Sheet1!A2753" display="=MAX($A$4:A2384)+1"/>
    <hyperlink ref="G2737" r:id="rId3" display="威莱（广州）日用品有限公司"/>
    <hyperlink ref="A2082:N2082" location="Sheet1!A2706" display="=MAX($A$4:A2081)+1"/>
    <hyperlink ref="A2290:N2290" location="Sheet1!A2707" display="=MAX($A$4:A2289)+1"/>
    <hyperlink ref="A2497:N2497" location="Sheet1!A2711" display="=MAX($A$4:A2496)+1"/>
    <hyperlink ref="A2591:N2591" location="Sheet1!A2712" display="=MAX($A$4:A2590)+1"/>
    <hyperlink ref="A2632:N2632" location="Sheet1!A2717" display="=MAX($A$4:A2631)+1"/>
    <hyperlink ref="A2435:N2435" location="Sheet1!A2722" display="=MAX($A$4:A2434)+1"/>
    <hyperlink ref="A2581:N2581" location="Sheet1!A2730" display="=MAX($A$4:A2580)+1"/>
    <hyperlink ref="A2582:N2582" location="Sheet1!A2731" display="=MAX($A$4:A2581)+1"/>
    <hyperlink ref="A2354:N2354" location="Sheet1!A2740" display="=MAX($A$4:A2353)+1"/>
    <hyperlink ref="A2200:N2200" location="Sheet1!A2742" display="=MAX($A$4:A2199)+1"/>
    <hyperlink ref="A2723:N2723" location="Sheet1!A2746" display="=MAX($A$4:A2722)+1"/>
    <hyperlink ref="A1571:N1571" location="Sheet1!A2747" display="=MAX($A$4:A1570)+1"/>
    <hyperlink ref="A1610:N1610" location="Sheet1!A2750" display="=MAX($A$4:A1609)+1"/>
    <hyperlink ref="A1176:N1176" location="Sheet1!A2697" display="=MAX($A$4:A1175)+1"/>
    <hyperlink ref="A2643:N2643" location="Sheet1!A2757" display="=MAX($A$4:A2642)+1"/>
    <hyperlink ref="A1297:N1297" location="Sheet1!A2766" display="=MAX($A$4:A1296)+1"/>
    <hyperlink ref="A2622:N2622" location="Sheet1!A2785" display="=MAX($A$4:A2621)+1"/>
    <hyperlink ref="A2708:N2708" location="Sheet1!A2786" display="=MAX($A$4:A2707)+1"/>
    <hyperlink ref="A1321:N1321" location="Sheet1!A2787" display="=MAX($A$4:A1320)+1"/>
    <hyperlink ref="A2118:N2118" location="Sheet1!A2788" display="=MAX($A$4:A2117)+1"/>
    <hyperlink ref="A2405:N2405" location="Sheet1!A2792" display="=MAX($A$4:A2404)+1"/>
    <hyperlink ref="A2702:N2702" location="Sheet1!A2794" display="=MAX($A$4:A2701)+1"/>
    <hyperlink ref="A2496:N2496" location="Sheet1!A2799" display="=MAX($A$4:A2495)+1"/>
    <hyperlink ref="A1884:N1884" location="Sheet1!A2813" display="=MAX($A$4:A1883)+1"/>
    <hyperlink ref="A2759:N2759" location="Sheet1!A2814" display="=MAX($A$4:A2758)+1"/>
    <hyperlink ref="A2383:N2383" location="Sheet1!A2815" display="=MAX($A$4:A2382)+1"/>
    <hyperlink ref="A2755:N2755" location="Sheet1!A2817" display="=MAX($A$4:A2754)+1"/>
    <hyperlink ref="A2589:N2589" location="Sheet1!A2818" display="=MAX($A$4:A2588)+1"/>
    <hyperlink ref="A1109:N1109" location="Sheet1!A2819" display="=MAX($A$4:A1108)+1"/>
    <hyperlink ref="A2715:N2715" location="Sheet1!A2821" display="=MAX($A$4:A2714)+1"/>
    <hyperlink ref="A142:N142" location="Sheet1!A2138" display="=MAX($A$4:A141)+1"/>
    <hyperlink ref="A2015:N2015" location="Sheet1!A2823" display="=MAX($A$4:A2014)+1"/>
    <hyperlink ref="A2696:N2696" location="Sheet1!A2850" display="=MAX($A$4:A2695)+1"/>
    <hyperlink ref="A2786:N2786" location="Sheet1!A2852" display="=MAX($A$4:A2785)+1"/>
    <hyperlink ref="A2323:N2323" location="Sheet1!A2853" display="=MAX($A$4:A2322)+1"/>
    <hyperlink ref="A2743:N2743" location="Sheet1!A2855" display="=MAX($A$4:A2742)+1"/>
    <hyperlink ref="A2746:N2746" location="Sheet1!A2856" display="=MAX($A$4:A2745)+1"/>
    <hyperlink ref="A1159:N1159" location="Sheet1!A2857" display="=MAX($A$4:A1158)+1"/>
    <hyperlink ref="A2694:N2694" location="Sheet1!A2858" display="=MAX($A$4:A2693)+1"/>
    <hyperlink ref="A1651:N1651" location="Sheet1!A2864" display="=MAX($A$4:A1650)+1"/>
    <hyperlink ref="A2243:N2243" location="Sheet1!A2868" display="=MAX($A$4:A2242)+1"/>
    <hyperlink ref="A2123:N2125" location="Sheet1!A2878" display="=MAX($A$4:A2122)+1"/>
    <hyperlink ref="A2720:N2720" location="Sheet1!A2882" display="=MAX($A$4:A2719)+1"/>
    <hyperlink ref="A2800:N2800" location="Sheet1!A2884" display="=MAX($A$4:A2799)+1"/>
    <hyperlink ref="A2176:N2179" location="Sheet1!A2886" display="=MAX($A$4:A2175)+1"/>
    <hyperlink ref="A2172:N2175" location="Sheet1!A2891" display="=MAX($A$4:A2171)+1"/>
    <hyperlink ref="A1955:N1955" location="Sheet1!A2896" display="=MAX($A$4:A1954)+1"/>
    <hyperlink ref="A2775:N2775" location="Sheet1!A2899" display="=MAX($A$4:A2774)+1"/>
    <hyperlink ref="A2180:N2183" location="Sheet1!A2900" display="=MAX($A$4:A2179)+1"/>
    <hyperlink ref="A2713:N2713" location="Sheet1!A2906" display="=MAX($A$4:A2712)+1"/>
    <hyperlink ref="A2714:N2714" location="Sheet1!A2907" display="=MAX($A$4:A2713)+1"/>
    <hyperlink ref="A2728:N2728" location="Sheet1!A2911" display="=MAX($A$4:A2727)+1"/>
    <hyperlink ref="A2793:N2793" location="Sheet1!A2913" display="=MAX($A$4:A2792)+1"/>
    <hyperlink ref="A2791:N2791" location="Sheet1!A2914" display="=MAX($A$4:A2790)+1"/>
    <hyperlink ref="A2733:N2733" location="Sheet1!A2918" display="=MAX($A$4:A2732)+1"/>
    <hyperlink ref="A2820:N2820" location="Sheet1!A2921" display="=MAX($A$4:A2819)+1"/>
    <hyperlink ref="A2330:N2330" location="Sheet1!A2926" display="=MAX($A$4:A2329)+1"/>
    <hyperlink ref="A2294:N2294" location="Sheet1!A2927" display="=MAX($A$4:A2293)+1"/>
    <hyperlink ref="A2797:N2797" location="Sheet1!A2929" display="=MAX($A$4:A2796)+1"/>
    <hyperlink ref="A2790:N2790" location="Sheet1!A2930" display="=MAX($A$4:A2789)+1"/>
    <hyperlink ref="A2763:N2763" location="Sheet1!A2931" display="=MAX($A$4:A2762)+1"/>
    <hyperlink ref="A2909:N2909" location="Sheet1!A2934" display="=MAX($A$4:A2908)+1"/>
    <hyperlink ref="A2551:N2551" location="Sheet1!A2935" display="=MAX($A$4:A2550)+1"/>
    <hyperlink ref="A2554:N2554" location="Sheet1!A2938" display="=MAX($A$4:A2553)+1"/>
    <hyperlink ref="A2783:N2783" location="Sheet1!A2944" display="=MAX($A$4:A2782)+1"/>
    <hyperlink ref="A2774:N2774" location="Sheet1!A2945" display="=MAX($A$4:A2773)+1"/>
    <hyperlink ref="A2768:N2768" location="Sheet1!A2946" display="=MAX($A$4:A2767)+1"/>
    <hyperlink ref="A2776:N2776" location="Sheet1!A2954" display="=MAX($A$4:A2775)+1"/>
    <hyperlink ref="A2777:N2777" location="Sheet1!A2959" display="=MAX($A$4:A2776)+1"/>
    <hyperlink ref="A2789:N2789" location="Sheet1!A2964" display="=MAX($A$4:A2788)+1"/>
    <hyperlink ref="A2805:N2805" location="Sheet1!A2965" display="=MAX($A$4:A2804)+1"/>
    <hyperlink ref="A2812:N2812" location="Sheet1!A2967" display="=MAX($A$4:A2811)+1"/>
    <hyperlink ref="A1546:N1546" location="Sheet1!A2989" display="=MAX($A$4:A1545)+1"/>
    <hyperlink ref="A2769:N2769" location="Sheet1!A2990" display="=MAX($A$4:A2768)+1"/>
    <hyperlink ref="A1538:N1538" location="Sheet1!A2991" display="=MAX($A$4:A1537)+1"/>
    <hyperlink ref="A1541:N1541" location="Sheet1!A2992" display="=MAX($A$4:A1540)+1"/>
    <hyperlink ref="G3001" r:id="rId4" display="广州瑾妍生物科技有限公司"/>
    <hyperlink ref="G3003" r:id="rId5" display="广州无邪生物科技有限公司"/>
    <hyperlink ref="G3004" r:id="rId6" display="广州紧宸国际商贸有限公司"/>
    <hyperlink ref="G3005" r:id="rId7" display="广州克孟特医疗科技有限公司"/>
    <hyperlink ref="A2752:N2752" location="Sheet1!A3001" display="=MAX($A$4:A2751)+1"/>
    <hyperlink ref="A1543:N1543" location="Sheet1!A3002" display="=MAX($A$4:A1542)+1"/>
    <hyperlink ref="A2915:N2915" location="Sheet1!A3010" display="=MAX($A$4:A2914)+1"/>
    <hyperlink ref="A1617:N1617" location="Sheet1!A3013" display="=MAX($A$4:A1616)+1"/>
    <hyperlink ref="A2988:N2988" location="Sheet1!A3014" display="=MAX($A$4:A2987)+1"/>
    <hyperlink ref="G3030" r:id="rId8" display="广州紧宸国际商贸有限公司"/>
    <hyperlink ref="G3053:H3053" location="Sheet1!A2095" display="广州紧宸国际商贸有限公司"/>
    <hyperlink ref="I3053:L3053" location="Sheet1!A2095" display="Q/44GZJC 012"/>
    <hyperlink ref="G3055:H3055" location="Sheet1!A2095" display="广州紧宸国际商贸有限公司"/>
    <hyperlink ref="I3055:L3055" location="Sheet1!A2095" display="Q/44GZJC 014"/>
    <hyperlink ref="G3063:H3063" location="Sheet1!A2095" display="广州紧宸国际商贸有限公司"/>
    <hyperlink ref="I3063:L3063" location="Sheet1!A2095" display="Q/44GZJC 017"/>
    <hyperlink ref="G3064:H3064" location="Sheet1!A2095" display="广州紧宸国际商贸有限公司"/>
    <hyperlink ref="I3064:L3064" location="Sheet1!A2095" display="Q/44GZJC 013"/>
    <hyperlink ref="G3066:H3066" location="Sheet1!A2095" display="广州紧宸国际商贸有限公司"/>
    <hyperlink ref="I3066:L3066" location="Sheet1!A2095" display="Q/44GZJC002"/>
    <hyperlink ref="F3065:L3065" location="Sheet1!A1422" display="广州市增城区新塘镇沙埔荔新10路22号九栋六楼"/>
    <hyperlink ref="J3050:K3050" location="Sheet1!A2095" display="/"/>
    <hyperlink ref="J3051:K3051" location="Sheet1!A2095" display="/"/>
    <hyperlink ref="J3052:K3052" location="Sheet1!A2095" display="/"/>
    <hyperlink ref="J3054:K3054" location="Sheet1!A2095" display="/"/>
    <hyperlink ref="J3056:K3056" location="Sheet1!A2095" display="/"/>
    <hyperlink ref="J3057:K3057" location="Sheet1!A2095" display="/"/>
    <hyperlink ref="J3058:K3058" location="Sheet1!A2095" display="/"/>
    <hyperlink ref="J3059:K3059" location="Sheet1!A2095" display="/"/>
    <hyperlink ref="J3060:K3060" location="Sheet1!A2095" display="/"/>
    <hyperlink ref="J3061:K3061" location="Sheet1!A2095" display="/"/>
    <hyperlink ref="A2536:N2536" location="Sheet1!A3017" display="=MAX($A$4:A2535)+1"/>
    <hyperlink ref="A1478:N1478" location="Sheet1!A3018" display="=MAX($A$4:A1477)+1"/>
    <hyperlink ref="A1298:N1298" location="Sheet1!A3023" display="=MAX($A$4:A1297)+1"/>
    <hyperlink ref="A2848:N2848" location="Sheet1!A3024" display="=MAX($A$4:A2847)+1"/>
    <hyperlink ref="A2847:N2847" location="Sheet1!A3025" display="=MAX($A$4:A2846)+1"/>
    <hyperlink ref="A2356:N2356" location="Sheet1!A3026" display="=MAX($A$4:A2355)+1"/>
    <hyperlink ref="A2845:N2845" location="Sheet1!A3027" display="=MAX($A$4:A2844)+1"/>
    <hyperlink ref="A2920:N2920" location="Sheet1!A3033" display="=MAX($A$4:A2919)+1"/>
    <hyperlink ref="A2849:N2849" location="Sheet1!A3039" display="=MAX($A$4:A2848)+1"/>
    <hyperlink ref="A2507:N2507" location="Sheet1!A3041" display="=MAX($A$4:A2506)+1"/>
    <hyperlink ref="A2948:N2948" location="Sheet1!A3050" display="=MAX($A$4:A2947)+1"/>
    <hyperlink ref="A2950:N2950" location="Sheet1!A3051" display="=MAX($A$4:A2949)+1"/>
    <hyperlink ref="A2966:N2966" location="Sheet1!A3052" display="=MAX($A$4:A2965)+1"/>
    <hyperlink ref="A2947:N2947" location="Sheet1!A3054" display="=MAX($A$4:A2946)+1"/>
    <hyperlink ref="A2952:N2952" location="Sheet1!A3056" display="=MAX($A$4:A2951)+1"/>
    <hyperlink ref="A2956:N2956" location="Sheet1!A3057" display="=MAX($A$4:A2955)+1"/>
    <hyperlink ref="A2955:N2955" location="Sheet1!A3058" display="=MAX($A$4:A2954)+1"/>
    <hyperlink ref="A2957:N2957" location="Sheet1!A3059" display="=MAX($A$4:A2956)+1"/>
    <hyperlink ref="A2951:N2951" location="Sheet1!A3060" display="=MAX($A$4:A2950)+1"/>
    <hyperlink ref="A2953:N2953" location="Sheet1!A3061" display="=MAX($A$4:A2952)+1"/>
    <hyperlink ref="A2531:N2531" location="Sheet1!A3065" display="=MAX($A$4:A2530)+1"/>
    <hyperlink ref="A768:N768" location="Sheet1!A3070" display="=MAX($A$4:A767)+1"/>
    <hyperlink ref="A1646:N1646" location="Sheet1!A3083" display="=MAX($A$4:A1645)+1"/>
    <hyperlink ref="A2939:N2939" location="Sheet1!A3084" display="=MAX($A$4:A2938)+1"/>
    <hyperlink ref="A2941:N2941" location="Sheet1!A3085" display="=MAX($A$4:A2940)+1"/>
    <hyperlink ref="A2766:N2766" location="Sheet1!A3090" display="=MAX($A$4:A2765)+1"/>
    <hyperlink ref="A2533:N2533" location="Sheet1!A3094" display="=MAX($A$4:A2532)+1"/>
    <hyperlink ref="A3003:N3003" location="Sheet1!A3096" display="=MAX($A$4:A3002)+1"/>
    <hyperlink ref="A2372:N2372" location="Sheet1!A3099" display="=MAX($A$4:A2371)+1"/>
    <hyperlink ref="A3036:N3036" location="Sheet1!A3101" display="=MAX($A$4:A3035)+1"/>
    <hyperlink ref="A3037:N3037" location="Sheet1!A3108" display="=MAX($A$4:A3036)+1"/>
    <hyperlink ref="A3026:N3026" location="Sheet1!A3118" display="=MAX($A$4:A3025)+1"/>
    <hyperlink ref="A2036:N2036" location="Sheet1!A3116" display="=MAX($A$4:A2035)+1"/>
    <hyperlink ref="A2068:N2068" location="Sheet1!A3113" display="=MAX($A$4:A2067)+1"/>
    <hyperlink ref="A1065:N1065" location="Sheet1!A3115" display="=MAX($A$4:A1064)+1"/>
    <hyperlink ref="A1435:N1435" location="Sheet1!A2372" display="=MAX($A$4:A1434)+1"/>
    <hyperlink ref="A2940:N2940" location="Sheet1!A3127" display="=MAX($A$4:A2939)+1"/>
    <hyperlink ref="A2841:N2841" location="Sheet1!A3128" display="=MAX($A$4:A2840)+1"/>
    <hyperlink ref="G3173" r:id="rId9" display="广州尚美电子商务有限公司"/>
    <hyperlink ref="G3175" r:id="rId10" display="广州市西铂化妆品有限公司"/>
    <hyperlink ref="G3174" r:id="rId10" display="广州市西铂化妆品有限公司"/>
    <hyperlink ref="G3176" r:id="rId11" display="/"/>
    <hyperlink ref="G3204" r:id="rId12" display="广东省蔬果园生物科技有限公司"/>
    <hyperlink ref="A3011:N3011" location="Sheet1!A3139" display="=MAX($A$4:A3010)+1"/>
    <hyperlink ref="A1351:N1351" location="Sheet1!A3141" display="=MAX($A$4:A1350)+1"/>
    <hyperlink ref="A3035:N3035" location="Sheet1!A3150" display="=MAX($A$4:A3034)+1"/>
    <hyperlink ref="A3086:N3086" location="Sheet1!A3165" display="=MAX($A$4:A3085)+1"/>
    <hyperlink ref="A3047:N3047" location="Sheet1!A3171" display="=MAX($A$4:A3046)+1"/>
    <hyperlink ref="A2919:N2919" location="Sheet1!A3173" display="=MAX($A$4:A2918)+1"/>
    <hyperlink ref="A2970:N2970" location="Sheet1!A3174" display="=MAX($A$4:A2969)+1"/>
    <hyperlink ref="A2969:N2969" location="Sheet1!A3175" display="=MAX($A$4:A2968)+1"/>
    <hyperlink ref="A2541:N2541" location="Sheet1!A3177" display="=MAX($A$4:A2540)+1"/>
    <hyperlink ref="A2998:N2998" location="Sheet1!A3178" display="=MAX($A$4:A2997)+1"/>
    <hyperlink ref="A3042:N3042" location="Sheet1!A3179" display="=MAX($A$4:A3041)+1"/>
    <hyperlink ref="A3040:N3040" location="Sheet1!A3180" display="=MAX($A$4:A3039)+1"/>
    <hyperlink ref="A3133:N3133" location="Sheet1!A3182" display="=MAX($A$4:A3132)+1"/>
    <hyperlink ref="A3031:N3031" location="Sheet1!A3184" display="=MAX($A$4:A3030)+1"/>
    <hyperlink ref="A3044:N3044" location="Sheet1!A3186" display="=MAX($A$4:A3043)+1"/>
    <hyperlink ref="A3028:N3028" location="Sheet1!A3187" display="=MAX($A$4:A3027)+1"/>
    <hyperlink ref="A3048:N3048" location="Sheet1!A3197" display="=MAX($A$4:A3047)+1"/>
    <hyperlink ref="A3049:N3049" location="Sheet1!A3201" display="=MAX($A$4:A3048)+1"/>
    <hyperlink ref="A3045:N3045" location="Sheet1!A3199" display="=MAX($A$4:A3044)+1"/>
    <hyperlink ref="A3046:N3046" location="Sheet1!A3200" display="=MAX($A$4:A3045)+1"/>
    <hyperlink ref="A3072:N3072" location="Sheet1!A3202" display="=MAX($A$4:A3071)+1"/>
    <hyperlink ref="A3073:N3073" location="Sheet1!A3203" display="=MAX($A$4:A3072)+1"/>
    <hyperlink ref="A2962:N2962" location="Sheet1!A3212" display="=MAX($A$4:A2961)+1"/>
    <hyperlink ref="A3119:N3119" location="Sheet1!A3218" display="=MAX($A$4:A3118)+1"/>
    <hyperlink ref="A3140:N3140" location="Sheet1!A3219" display="=MAX($A$4:A3139)+1"/>
    <hyperlink ref="A3131:N3131" location="Sheet1!A3220" display="=MAX($A$4:A3130)+1"/>
    <hyperlink ref="A2928:N2928" location="Sheet1!A3221" display="=MAX($A$4:A2927)+1"/>
    <hyperlink ref="A3132:N3132" location="Sheet1!A3222" display="=MAX($A$4:A3131)+1"/>
    <hyperlink ref="A3142:N3142" location="Sheet1!A3224" display="=MAX($A$4:A3141)+1"/>
    <hyperlink ref="A1976:N1976" location="Sheet1!A3226" display="=MAX($A$4:A1975)+1"/>
    <hyperlink ref="A3143:N3143" location="Sheet1!A3229" display="=MAX($A$4:A3142)+1"/>
    <hyperlink ref="A1696:N1696" location="Sheet1!A3230" display="=MAX($A$4:A1695)+1"/>
    <hyperlink ref="A1695:N1695" location="Sheet1!A3231" display="=MAX($A$4:A1694)+1"/>
    <hyperlink ref="A1704:N1704" location="Sheet1!A3232" display="=MAX($A$4:A1703)+1"/>
    <hyperlink ref="A1702:N1702" location="Sheet1!A3233" display="=MAX($A$4:A1701)+1"/>
    <hyperlink ref="A3080:N3080" location="Sheet1!A3241" display="=MAX($A$4:A3079)+1"/>
    <hyperlink ref="A3063:N3063" location="Sheet1!A3243" display="=MAX($A$4:A3062)+1"/>
    <hyperlink ref="A3066:N3066" location="Sheet1!A3244" display="=MAX($A$4:A3065)+1"/>
    <hyperlink ref="A3030:N3030" location="Sheet1!A3245" display="=MAX($A$4:A3029)+1"/>
    <hyperlink ref="A3053:N3053" location="Sheet1!A3246" display="=MAX($A$4:A3052)+1"/>
    <hyperlink ref="A3064:N3064" location="Sheet1!A3248" display="=MAX($A$4:A3063)+1"/>
    <hyperlink ref="A2164:N2167" location="Sheet1!A3250" display="=MAX($A$4:A2163)+1"/>
    <hyperlink ref="A3055:N3055" location="Sheet1!A3255" display="=MAX($A$4:A3054)+1"/>
    <hyperlink ref="A3004:N3004" location="Sheet1!A3256" display="=MAX($A$4:A3003)+1"/>
    <hyperlink ref="A3082:N3082" location="Sheet1!A3257" display="=MAX($A$4:A3081)+1"/>
    <hyperlink ref="A3074:N3074" location="Sheet1!A3258" display="=MAX($A$4:A3073)+1"/>
    <hyperlink ref="A3076:N3076" location="Sheet1!A3262" display="=MAX($A$4:A3075)+1"/>
    <hyperlink ref="A3105:N3105" location="Sheet1!A3270" display="=MAX($A$4:A3104)+1"/>
    <hyperlink ref="A3110:N3110" location="Sheet1!A3271" display="=MAX($A$4:A3109)+1"/>
    <hyperlink ref="A721:N721" location="Sheet1!A3272" display="=MAX($A$4:A720)+1"/>
    <hyperlink ref="A3158:N3158" location="Sheet1!A3275" display="=MAX($A$4:A3157)+1"/>
    <hyperlink ref="A3163:N3163" location="Sheet1!A3277" display="=MAX($A$4:A3162)+1"/>
    <hyperlink ref="A1260:N1260" location="Sheet1!A3278" display="=MAX($A$4:A1259)+1"/>
    <hyperlink ref="A3164:N3164" location="Sheet1!A3279" display="=MAX($A$4:A3163)+1"/>
    <hyperlink ref="A3157:N3157" location="Sheet1!A3280" display="=MAX($A$4:A3156)+1"/>
    <hyperlink ref="A3242:N3242" location="Sheet1!A3309" display="=MAX($A$4:A3241)+1"/>
    <hyperlink ref="A2466:N2466" location="Sheet1!A3315" display="=MAX($A$4:A2465)+1"/>
    <hyperlink ref="A3115:N3115" location="Sheet1!A3318" display="=MAX($A$4:A3114)+1"/>
    <hyperlink ref="A2677:N2677" location="Sheet1!A3328" display="=MAX($A$4:A2676)+1"/>
    <hyperlink ref="A3166:N3166" location="Sheet1!A3334" display="=MAX($A$4:A3165)+1"/>
    <hyperlink ref="A3192:N3192" location="Sheet1!A3335" display="=MAX($A$4:A3191)+1"/>
    <hyperlink ref="A3167:N3167" location="Sheet1!A3336" display="=MAX($A$4:A3166)+1"/>
    <hyperlink ref="A3170:N3170" location="Sheet1!A3338" display="=MAX($A$4:A3169)+1"/>
    <hyperlink ref="A3195:N3195" location="Sheet1!A3339" display="=MAX($A$4:A3194)+1"/>
    <hyperlink ref="A3136:N3136" location="Sheet1!A3351" display="=MAX($A$4:A3135)+1"/>
    <hyperlink ref="A3096:N3096" location="Sheet1!A3348" display="=MAX($A$4:A3095)+1"/>
    <hyperlink ref="A3322:N3322" location="Sheet1!A3352" display="=MAX($A$4:A3321)+1"/>
    <hyperlink ref="A3289:N3289" location="Sheet1!A3353" display="=MAX($A$4:A3288)+1"/>
    <hyperlink ref="A3286:N3286" location="Sheet1!A3354" display="=MAX($A$4:A3285)+1"/>
    <hyperlink ref="A3206:N3206" location="Sheet1!A3356" display="=MAX($A$4:A3205)+1"/>
    <hyperlink ref="A2247:N2247" location="Sheet1!A3358" display="=MAX($A$4:A2246)+1"/>
    <hyperlink ref="A702:N702" location="Sheet1!A3361" display="=MAX($A$4:A701)+1"/>
    <hyperlink ref="A3213:N3213" location="Sheet1!A3368" display="=MAX($A$4:A3212)+1"/>
    <hyperlink ref="A3205:N3205" location="Sheet1!A3377" display="=MAX($A$4:A3204)+1"/>
    <hyperlink ref="A3196:N3196" location="Sheet1!A3379" display="=MAX($A$4:A3195)+1"/>
    <hyperlink ref="A3152:N3152" location="Sheet1!A3385" display="=MAX($A$4:A3151)+1"/>
    <hyperlink ref="A2979:N2979" location="Sheet1!A3390" display="=MAX($A$4:A2978)+1"/>
    <hyperlink ref="A3273:N3273" location="Sheet1!A3391" display="=MAX($A$4:A3272)+1"/>
    <hyperlink ref="A3269:N3269" location="Sheet1!A3395" display="=MAX($A$4:A3268)+1"/>
    <hyperlink ref="A3176:N3176" location="Sheet1!A3406" display="=MAX($A$4:A3175)+1"/>
    <hyperlink ref="A3302:N3302" location="Sheet1!A3412" display="=MAX($A$4:A3301)+1"/>
    <hyperlink ref="A3301:N3301" location="Sheet1!A3414" display="=MAX($A$4:A3300)+1"/>
    <hyperlink ref="A3341:N3341" location="Sheet1!A3419" display="=MAX($A$4:A3340)+1"/>
    <hyperlink ref="A3320:N3320" location="Sheet1!A3421" display="=MAX($A$4:A3319)+1"/>
    <hyperlink ref="A3208:N3208" location="Sheet1!A3428" display="=MAX($A$4:A3207)+1"/>
    <hyperlink ref="A1409:N1409" location="Sheet1!A3429" display="=MAX($A$4:A1408)+1"/>
    <hyperlink ref="A1412:N1412" location="Sheet1!A3431" display="=MAX($A$4:A1411)+1"/>
    <hyperlink ref="A2142:N2142" location="Sheet1!A3433" display="=MAX($A$4:A2141)+1"/>
    <hyperlink ref="A1411:N1411" location="Sheet1!A3434" display="=MAX($A$4:A1410)+1"/>
    <hyperlink ref="A1510:N1510" location="Sheet1!A3435" display="=MAX($A$4:A1509)+1"/>
    <hyperlink ref="A2798:N2798" location="Sheet1!A3436" display="=MAX($A$4:A2797)+1"/>
    <hyperlink ref="A2802:N2802" location="Sheet1!A3437" display="=MAX($A$4:A2801)+1"/>
    <hyperlink ref="A3099:N3099" location="Sheet1!A3438" display="=MAX($A$4:A3098)+1"/>
    <hyperlink ref="A3272:N3272" location="Sheet1!A3439" display="=MAX($A$4:A3271)+1"/>
    <hyperlink ref="A1701:N1701" location="Sheet1!A3442" display="=MAX($A$4:A1700)+1"/>
    <hyperlink ref="A3051:N3051" location="Sheet1!A3443" display="=MAX($A$4:A3050)+1"/>
    <hyperlink ref="A3344:N3344" location="Sheet1!A3445" display="=MAX($A$4:A3343)+1"/>
    <hyperlink ref="A3310:N3310" location="Sheet1!A3446" display="=MAX($A$4:A3309)+1"/>
    <hyperlink ref="A3058:N3058" location="Sheet1!A3447" display="=MAX($A$4:A3057)+1"/>
    <hyperlink ref="A3052:N3052" location="Sheet1!A3449" display="=MAX($A$4:A3051)+1"/>
    <hyperlink ref="A2697:N2697" location="Sheet1!A3451" display="=MAX($A$4:A2696)+1"/>
    <hyperlink ref="A3325:N3325" location="Sheet1!A3452" display="=MAX($A$4:A3324)+1"/>
    <hyperlink ref="A3323:N3323" location="Sheet1!A3453" display="=MAX($A$4:A3322)+1"/>
    <hyperlink ref="A3346:N3346" location="Sheet1!A3454" display="=MAX($A$4:A3345)+1"/>
    <hyperlink ref="A3363:N3363" location="Sheet1!A3459" display="=MAX($A$4:A3362)+1"/>
    <hyperlink ref="A1903:N1903" location="Sheet1!A3460" display="=MAX($A$4:A1902)+1"/>
    <hyperlink ref="A3393:N3393" location="Sheet1!A3470" display="=MAX($A$4:A3392)+1"/>
    <hyperlink ref="A3345:N3345" location="Sheet1!A3471" display="=MAX($A$4:A3344)+1"/>
    <hyperlink ref="A1809:N1809" location="Sheet1!A3476" display="=MAX($A$4:A1808)+1"/>
    <hyperlink ref="A2751:N2751" location="Sheet1!A3477" display="=MAX($A$4:A2750)+1"/>
    <hyperlink ref="A3405:N3405" location="Sheet1!A3478" display="=MAX($A$4:A3404)+1"/>
    <hyperlink ref="A2748:N2748" location="Sheet1!A3479" display="=MAX($A$4:A2747)+1"/>
    <hyperlink ref="A2107:N2107" location="Sheet1!A3487" display="=MAX($A$4:A2106)+1"/>
    <hyperlink ref="A1135:N1135" location="Sheet1!A3491" display="=MAX($A$4:A1134)+1"/>
    <hyperlink ref="A3190:N3190" location="Sheet1!A3496" display="=MAX($A$4:A3189)+1"/>
    <hyperlink ref="A1344:N1344" location="Sheet1!A3501" display="=MAX($A$4:A1343)+1"/>
    <hyperlink ref="A3426:N3426" location="Sheet1!A3502" display="=MAX($A$4:A3425)+1"/>
    <hyperlink ref="A571:N571" location="Sheet1!A3504" display="=MAX($A$4:A570)+1"/>
    <hyperlink ref="A1326:N1326" location="Sheet1!A3507" display="=MAX($A$4:A1325)+1"/>
    <hyperlink ref="A924:N924" location="Sheet1!A3517" display="=MAX($A$4:A923)+1"/>
    <hyperlink ref="A3404:N3404" location="Sheet1!A3528" display="=MAX($A$4:A3403)+1"/>
    <hyperlink ref="A3402:N3402" location="Sheet1!A3529" display="=MAX($A$4:A3401)+1"/>
    <hyperlink ref="A3359:N3359" location="Sheet1!A3530" display="=MAX($A$4:A3358)+1"/>
    <hyperlink ref="A3386:N3386" location="Sheet1!A3533" display="=MAX($A$4:A3385)+1"/>
    <hyperlink ref="A3409:N3409" location="Sheet1!A3534" display="=MAX($A$4:A3408)+1"/>
    <hyperlink ref="A3370:N3370" location="Sheet1!A3535" display="=MAX($A$4:A3369)+1"/>
    <hyperlink ref="A3408:N3408" location="Sheet1!A3537" display="=MAX($A$4:A3407)+1"/>
    <hyperlink ref="A1658:N1658" location="Sheet1!A3538" display="=MAX($A$4:A1657)+1"/>
    <hyperlink ref="A3410:N3410" location="Sheet1!A3539" display="=MAX($A$4:A3409)+1"/>
    <hyperlink ref="A3413:N3413" location="Sheet1!A3540" display="=MAX($A$4:A3412)+1"/>
    <hyperlink ref="A3455:N3455" location="Sheet1!A3544" display="=MAX($A$4:A3454)+1"/>
    <hyperlink ref="A3400:N3400" location="Sheet1!A3545" display="=MAX($A$4:A3399)+1"/>
    <hyperlink ref="A3423:N3423" location="Sheet1!A3546" display="=MAX($A$4:A3422)+1"/>
    <hyperlink ref="A3459:N3459" location="Sheet1!A3547" display="=MAX($A$4:A3458)+1"/>
    <hyperlink ref="A3407:N3407" location="Sheet1!A3548" display="=MAX($A$4:A3406)+1"/>
    <hyperlink ref="A3418:N3418" location="Sheet1!A3549" display="=MAX($A$4:A3417)+1"/>
    <hyperlink ref="A3422:N3422" location="Sheet1!A3550" display="=MAX($A$4:A3421)+1"/>
    <hyperlink ref="A3406:N3406" location="Sheet1!A3552" display="=MAX($A$4:A3405)+1"/>
    <hyperlink ref="A3417:N3417" location="Sheet1!A3554" display="=MAX($A$4:A3416)+1"/>
    <hyperlink ref="A3458:N3458" location="Sheet1!A3555" display="=MAX($A$4:A3457)+1"/>
    <hyperlink ref="A3416:N3416" location="Sheet1!A3556" display="=MAX($A$4:A3415)+1"/>
    <hyperlink ref="A680:N680" location="Sheet1!A3558" display="=MAX($A$4:A679)+1"/>
    <hyperlink ref="A3378:N3378" location="Sheet1!A3562" display="=MAX($A$4:A3377)+1"/>
    <hyperlink ref="A3503:N3503" location="Sheet1!A3563" display="=MAX($A$4:A3502)+1"/>
    <hyperlink ref="A3480:N3480" location="Sheet1!A3564" display="=MAX($A$4:A3479)+1"/>
    <hyperlink ref="A1420:N1420" location="Sheet1!A3565" display="=MAX($A$4:A1419)+1"/>
    <hyperlink ref="A3420:N3420" location="Sheet1!A3567" display="=MAX($A$4:A3419)+1"/>
    <hyperlink ref="A3482:N3482" location="Sheet1!A3571" display="=MAX($A$4:A3481)+1"/>
    <hyperlink ref="A601:N601" location="Sheet1!A3572" display="=MAX($A$4:A600)+1"/>
    <hyperlink ref="A3495:N3495" location="Sheet1!A3576" display="=MAX($A$4:A3494)+1"/>
    <hyperlink ref="A3519:N3519" location="Sheet1!A3578" display="=MAX($A$4:A3518)+1"/>
    <hyperlink ref="A3510:N3510" location="Sheet1!A3579" display="=MAX($A$4:A3509)+1"/>
    <hyperlink ref="A3523:N3523" location="Sheet1!A3580" display="=MAX($A$4:A3522)+1"/>
    <hyperlink ref="A3512:N3512" location="Sheet1!A3581" display="=MAX($A$4:A3511)+1"/>
    <hyperlink ref="A3509:N3509" location="Sheet1!A3582" display="=MAX($A$4:A3508)+1"/>
    <hyperlink ref="A3518:N3518" location="Sheet1!A3583" display="=MAX($A$4:A3517)+1"/>
    <hyperlink ref="A3516:N3516" location="Sheet1!A3584" display="=MAX($A$4:A3515)+1"/>
    <hyperlink ref="A3526:N3526" location="Sheet1!A3590" display="=MAX($A$4:A3525)+1"/>
    <hyperlink ref="A3514:N3514" location="Sheet1!A3592" display="=MAX($A$4:A3513)+1"/>
    <hyperlink ref="A3553:N3553" location="Sheet1!A3593" display="=MAX($A$4:A3552)+1"/>
    <hyperlink ref="A3508:N3508" location="Sheet1!A3595" display="=MAX($A$4:A3507)+1"/>
    <hyperlink ref="A3524:N3524" location="Sheet1!A3596" display="=MAX($A$4:A3523)+1"/>
    <hyperlink ref="A3513:N3513" location="Sheet1!A3597" display="=MAX($A$4:A3512)+1"/>
    <hyperlink ref="A3511:N3511" location="Sheet1!A3598" display="=MAX($A$4:A3510)+1"/>
    <hyperlink ref="A3515:N3515" location="Sheet1!A3599" display="=MAX($A$4:A3514)+1"/>
    <hyperlink ref="A3551:N3551" location="Sheet1!A3600" display="=MAX($A$4:A3550)+1"/>
    <hyperlink ref="A3527:N3527" location="Sheet1!A3601" display="=MAX($A$4:A3526)+1"/>
    <hyperlink ref="A3522:N3522" location="Sheet1!A3602" display="=MAX($A$4:A3521)+1"/>
    <hyperlink ref="A3521:N3521" location="Sheet1!A3603" display="=MAX($A$4:A3520)+1"/>
    <hyperlink ref="A3403:N3403" location="Sheet1!A3604" display="=MAX($A$4:A3402)+1"/>
    <hyperlink ref="A3472:N3472" location="Sheet1!A3606" display="=MAX($A$4:A3471)+1"/>
    <hyperlink ref="A3466:N3466" location="Sheet1!A3607" display="=MAX($A$4:A3465)+1"/>
    <hyperlink ref="A3465:N3465" location="Sheet1!A3608" display="=MAX($A$4:A3464)+1"/>
    <hyperlink ref="A3490:N3490" location="Sheet1!A3610" display="=MAX($A$4:A3489)+1"/>
    <hyperlink ref="A3493:N3493" location="Sheet1!A3612" display="=MAX($A$4:A3492)+1"/>
    <hyperlink ref="A3392:N3392" location="Sheet1!A3617" display="=MAX($A$4:A3391)+1"/>
    <hyperlink ref="A770:N770" location="Sheet1!A3619" display="=MAX($A$4:A769)+1"/>
    <hyperlink ref="A3401:N3401" location="Sheet1!A3622" display="=MAX($A$4:A3400)+1"/>
    <hyperlink ref="A1341:N1341" location="Sheet1!A3623" display="=MAX($A$4:A1340)+1"/>
    <hyperlink ref="A1340:N1340" location="Sheet1!A3624" display="=MAX($A$4:A1339)+1"/>
    <hyperlink ref="A925:N925" location="Sheet1!A3625" display="=MAX($A$4:A924)+1"/>
    <hyperlink ref="A1342:N1342" location="Sheet1!A3626" display="=MAX($A$4:A1341)+1"/>
    <hyperlink ref="A3576:N3576" location="Sheet1!A3629" display="=MAX($A$4:A3575)+1"/>
    <hyperlink ref="A3566:N3566" location="Sheet1!A3630" display="=MAX($A$4:A3565)+1"/>
    <hyperlink ref="B3541:N3541" location="Sheet1!A3636" display="妍西里®抑菌洗液"/>
    <hyperlink ref="A3469:N3469" location="Sheet1!A3637" display="=MAX($A$4:A3468)+1"/>
    <hyperlink ref="A3500:N3500" location="Sheet1!A3638" display="=MAX($A$4:A3499)+1"/>
    <hyperlink ref="A3427:N3427" location="Sheet1!A3640" display="=MAX($A$4:A3426)+1"/>
    <hyperlink ref="A3532:N3532" location="Sheet1!A3641" display="=MAX($A$4:A3531)+1"/>
    <hyperlink ref="A2043:N2043" location="Sheet1!A3647" display="=MAX($A$4:A2042)+1"/>
    <hyperlink ref="A1857:N1857" location="Sheet1!A3651" display="=MAX($A$4:A1856)+1"/>
    <hyperlink ref="A1856:N1856" location="Sheet1!A3653" display="=MAX($A$4:A1855)+1"/>
    <hyperlink ref="A3552:N3552" location="Sheet1!A3662" display="=MAX($A$4:A3551)+1"/>
    <hyperlink ref="A3525:N3525" location="Sheet1!A3589" display="=MAX($A$4:A3524)+1"/>
    <hyperlink ref="A3464:N3464" location="Sheet1!A3666" display="=MAX($A$4:A3463)+1"/>
    <hyperlink ref="A3531:N3531" location="Sheet1!A3690" display="=MAX($A$4:A3530)+1"/>
    <hyperlink ref="A3475:N3475" location="Sheet1!A3692" display="=MAX($A$4:A3474)+1"/>
    <hyperlink ref="A3173:N3173" location="Sheet1!A3698" display="=MAX($A$4:A3172)+1"/>
    <hyperlink ref="A2576:N2576" location="Sheet1!A3723" display="=MAX($A$4:A2575)+1"/>
    <hyperlink ref="A1164:N1164" location="Sheet1!A3733" display="=MAX($A$4:A1163)+1"/>
    <hyperlink ref="A3645:N3645" location="Sheet1!A3741" display="=MAX($A$4:A3644)+1"/>
    <hyperlink ref="A3708:N3708" location="Sheet1!A3742" display="=MAX($A$4:A3707)+1"/>
    <hyperlink ref="A3012:N3012" location="Sheet1!A3744" display="=MAX($A$4:A3011)+1"/>
    <hyperlink ref="A3021:N3021" location="Sheet1!A3745" display="=MAX($A$4:A3020)+1"/>
    <hyperlink ref="A2971:N2971" location="Sheet1!A3746" display="=MAX($A$4:A2970)+1"/>
    <hyperlink ref="A3078:N3078" location="Sheet1!A3747" display="=MAX($A$4:A3077)+1"/>
    <hyperlink ref="A3372:N3372" location="Sheet1!A3749" display="=MAX($A$4:A3371)+1"/>
    <hyperlink ref="A3077:N3077" location="Sheet1!A3750" display="=MAX($A$4:A3076)+1"/>
    <hyperlink ref="A3561:N3561" location="Sheet1!A3752" display="=MAX($A$4:A3560)+1"/>
    <hyperlink ref="A3605:N3605" location="Sheet1!A3753" display="=MAX($A$4:A3604)+1"/>
    <hyperlink ref="A1140:N1140" location="Sheet1!A3758" display="=MAX($A$4:A1139)+1"/>
    <hyperlink ref="A3484:N3484" location="Sheet1!A3759" display="=MAX($A$4:A3483)+1"/>
    <hyperlink ref="A3613:N3613" location="Sheet1!A3760" display="=MAX($A$4:A3612)+1"/>
    <hyperlink ref="A3649:N3649" location="Sheet1!A3761" display="=MAX($A$4:A3648)+1"/>
    <hyperlink ref="A3618:N3618" location="Sheet1!A3763" display="=MAX($A$4:A3617)+1"/>
    <hyperlink ref="A3432:N3432" location="Sheet1!A3764" display="=MAX($A$4:A3431)+1"/>
    <hyperlink ref="A709:N709" location="Sheet1!A3765" display="=MAX($A$4:A708)+1"/>
    <hyperlink ref="A661:N661" location="Sheet1!A3766" display="=MAX($A$4:A660)+1"/>
    <hyperlink ref="A1995:N1996" location="Sheet1!A3767" display="=MAX($A$4:A1994)+1"/>
    <hyperlink ref="A3655:N3655" location="Sheet1!A3773" display="=MAX($A$4:A3654)+1"/>
    <hyperlink ref="A3485:N3485" location="Sheet1!A3774" display="=MAX($A$4:A3484)+1"/>
    <hyperlink ref="A3499:N3499" location="Sheet1!A3776" display="=MAX($A$4:A3498)+1"/>
    <hyperlink ref="A3486:N3486" location="Sheet1!A3777" display="=MAX($A$4:A3485)+1"/>
    <hyperlink ref="A3650:N3650" location="Sheet1!A3784" display="=MAX($A$4:A3649)+1"/>
    <hyperlink ref="A1637:N1637" location="Sheet1!A3790" display="=MAX($A$4:A1636)+1"/>
    <hyperlink ref="A3425:N3425" location="Sheet1!A3792" display="=MAX($A$4:A3424)+1"/>
    <hyperlink ref="A3707:N3707" location="Sheet1!A3797" display="=MAX($A$4:A3706)+1"/>
    <hyperlink ref="A3616:N3616" location="Sheet1!A3798" display="=MAX($A$4:A3615)+1"/>
    <hyperlink ref="A3677:N3677" location="Sheet1!A3799" display="=MAX($A$4:A3676)+1"/>
    <hyperlink ref="A1707:N1707" location="Sheet1!A3803" display="=MAX($A$4:A1706)+1"/>
    <hyperlink ref="A2623:N2623" location="Sheet1!A3804" display="=MAX($A$4:A2622)+1"/>
    <hyperlink ref="A1671:N1671" location="Sheet1!A3805" display="=MAX($A$4:A1670)+1"/>
    <hyperlink ref="A3665:N3665" location="Sheet1!A3806" display="=MAX($A$4:A3664)+1"/>
    <hyperlink ref="A1661:N1661" location="Sheet1!A3807" display="=MAX($A$4:A1660)+1"/>
    <hyperlink ref="A2394:N2394" location="Sheet1!A3808" display="=MAX($A$4:A2393)+1"/>
    <hyperlink ref="A3754:N3754" location="Sheet1!A3811" display="=MAX($A$4:A3753)+1"/>
    <hyperlink ref="A2585:N2585" location="Sheet1!A3817" display="=MAX($A$4:A2584)+1"/>
    <hyperlink ref="A3639:N3639" location="Sheet1!A3818" display="=MAX($A$4:A3638)+1"/>
    <hyperlink ref="A3819:N3819" location="Sheet1!A3862" display="=MAX($A$4:A3818)+1"/>
    <hyperlink ref="A3250:N3253" location="Sheet1!A3822" display="=MAX($A$4:A3249)+1"/>
    <hyperlink ref="A3727:N3727" location="Sheet1!A3830" display="=MAX($A$4:A3726)+1"/>
    <hyperlink ref="A3731:N3731" location="Sheet1!A3834" display="=MAX($A$4:A3730)+1"/>
    <hyperlink ref="A3620:N3620" location="Sheet1!A3838" display="=MAX($A$4:A3619)+1"/>
    <hyperlink ref="A3671:N3671" location="Sheet1!A3840" display="=MAX($A$4:A3670)+1"/>
    <hyperlink ref="A3643:N3643" location="Sheet1!A3844" display="=MAX($A$4:A3642)+1"/>
    <hyperlink ref="A3634:N3634" location="Sheet1!A3846" display="=MAX($A$4:A3633)+1"/>
    <hyperlink ref="M1459" location="Sheet1!A3848" display="更新备案，新备案序号3735"/>
    <hyperlink ref="A3686:N3686" location="Sheet1!A3859" display="=MAX($A$4:A3685)+1"/>
    <hyperlink ref="A3672:N3672" location="Sheet1!A3860" display="=MAX($A$4:A3671)+1"/>
    <hyperlink ref="A3725:N3725" location="Sheet1!A3861" display="=MAX($A$4:A3724)+1"/>
    <hyperlink ref="A3717:N3717" location="Sheet1!A3864" display="=MAX($A$4:A3716)+1"/>
    <hyperlink ref="A3682:N3682" location="Sheet1!A3865" display="=MAX($A$4:A3681)+1"/>
    <hyperlink ref="A1814:N1814" location="Sheet1!A3866" display="=MAX($A$4:A1813)+1"/>
    <hyperlink ref="A1839:N1839" location="Sheet1!A3867" display="=MAX($A$4:A1838)+1"/>
    <hyperlink ref="A3648:N3648" location="Sheet1!A3869" display="=MAX($A$4:A3647)+1"/>
    <hyperlink ref="A2168:N2171" location="Sheet1!A3872" display="=MAX($A$4:A2167)+1"/>
    <hyperlink ref="A3687:N3687" location="Sheet1!A3877" display="=MAX($A$4:A3686)+1"/>
    <hyperlink ref="A1258:N1258" location="Sheet1!A3878" display="=MAX($A$4:A1257)+1"/>
    <hyperlink ref="A3688:N3688" location="Sheet1!A3879" display="=MAX($A$4:A3687)+1"/>
    <hyperlink ref="A3715:N3715" location="Sheet1!A3880" display="=MAX($A$4:A3714)+1"/>
    <hyperlink ref="A3718:N3718" location="Sheet1!A3881" display="=MAX($A$4:A3717)+1"/>
    <hyperlink ref="A687:N687" location="Sheet1!A3882" display="=MAX($A$4:A686)+1"/>
    <hyperlink ref="A690:N690" location="Sheet1!A3884" display="=MAX($A$4:A689)+1"/>
    <hyperlink ref="A691:N691" location="Sheet1!A3885" display="=MAX($A$4:A690)+1"/>
    <hyperlink ref="A689:N689" location="Sheet1!A3886" display="=MAX($A$4:A688)+1"/>
    <hyperlink ref="A3675:N3675" location="Sheet1!A3887" display="=MAX($A$4:A3674)+1"/>
    <hyperlink ref="A692:N692" location="Sheet1!A3889" display="=MAX($A$4:A691)+1"/>
    <hyperlink ref="A688:N688" location="Sheet1!A3890" display="=MAX($A$4:A687)+1"/>
    <hyperlink ref="A3701:N3701" location="Sheet1!A3893" display="=MAX($A$4:A3700)+1"/>
    <hyperlink ref="A3738:N3738" location="Sheet1!A3894" display="=MAX($A$4:A3737)+1"/>
    <hyperlink ref="A3739:N3739" location="Sheet1!A3895" display="=MAX($A$4:A3738)+1"/>
    <hyperlink ref="A3704:N3704" location="Sheet1!A3896" display="=MAX($A$4:A3703)+1"/>
    <hyperlink ref="A3710:N3710" location="Sheet1!A3897" display="=MAX($A$4:A3709)+1"/>
    <hyperlink ref="A3702:N3702" location="Sheet1!A3898" display="=MAX($A$4:A3701)+1"/>
    <hyperlink ref="A3697:N3697" location="Sheet1!A3899" display="=MAX($A$4:A3696)+1"/>
    <hyperlink ref="A3740:N3740" location="Sheet1!A3900" display="=MAX($A$4:A3739)+1"/>
    <hyperlink ref="A3743:N3743" location="Sheet1!A3901" display="=MAX($A$4:A3742)+1"/>
    <hyperlink ref="A3736:N3736" location="Sheet1!A3902" display="=MAX($A$4:A3735)+1"/>
    <hyperlink ref="A3676:N3676" location="Sheet1!A3904" display="=MAX($A$4:A3675)+1"/>
    <hyperlink ref="A3841:N3841" location="Sheet1!A3906" display="=MAX($A$4:A3840)+1"/>
    <hyperlink ref="A596:N596" location="Sheet1!A3915" display="=MAX($A$4:A595)+1"/>
    <hyperlink ref="A557:N557" location="Sheet1!A3917" display="=MAX($A$4:A556)+1"/>
    <hyperlink ref="A377:N377" location="Sheet1!A2795" display="=MAX($A$4:A376)+1"/>
    <hyperlink ref="A311:N311" location="Sheet1!A376" display="=MAX($A$4:A310)+1"/>
    <hyperlink ref="A313:N313" location="Sheet1!A412" display="=MAX($A$4:A312)+1"/>
    <hyperlink ref="A421:N421" location="Sheet1!A2242" display="=MAX($A$4:A420)+1"/>
    <hyperlink ref="A412:N412" location="Sheet1!A2685" display="=MAX($A$4:A411)+1"/>
    <hyperlink ref="A413:N413" location="Sheet1!A3007" display="=MAX($A$4:A412)+1"/>
    <hyperlink ref="A312:N312" location="Sheet1!A414" display="=MAX($A$4:A311)+1"/>
    <hyperlink ref="A158:N158" location="Sheet1!A2729" display="=MAX($A$4:A157)+1"/>
    <hyperlink ref="A251:N251" location="Sheet1!A2321" display="=MAX($A$4:A250)+1"/>
    <hyperlink ref="A250:N250" location="Sheet1!A2320" display="=MAX($A$4:A249)+1"/>
    <hyperlink ref="A28:N28" location="Sheet1!A1697" display="=MAX($A$4:A27)+1"/>
    <hyperlink ref="A43:N43" location="Sheet1!A51" display="=MAX($A$4:A42)+1"/>
    <hyperlink ref="A128:N128" location="Sheet1!A1957" display="=MAX($A$4:A127)+1"/>
    <hyperlink ref="A133:N133" location="Sheet1!A1818" display="=MAX($A$4:A132)+1"/>
    <hyperlink ref="A404:N404" location="Sheet1!A2642" display="=MAX($A$4:A403)+1"/>
    <hyperlink ref="A405:N405" location="Sheet1!A2645" display="=MAX($A$4:A404)+1"/>
    <hyperlink ref="A406:N406" location="Sheet1!A2709" display="=MAX($A$4:A405)+1"/>
    <hyperlink ref="A429:N429" location="Sheet1!A3169" display="=MAX($A$4:A428)+1"/>
    <hyperlink ref="A528:N528" location="Sheet1!A2312" display="=MAX($A$4:A527)+1"/>
    <hyperlink ref="A3836:N3836" location="Sheet1!A3930" display="=MAX($A$4:A3835)+1"/>
    <hyperlink ref="A3931:N3931" location="Sheet1!A3990" display="=MAX($A$4:A3930)+1"/>
    <hyperlink ref="A3706:N3706" location="Sheet1!A3932" display="=MAX($A$4:A3705)+1"/>
    <hyperlink ref="A2854:N2854" location="Sheet1!A3933" display="=MAX($A$4:A2853)+1"/>
    <hyperlink ref="A3796:N3796" location="Sheet1!A3934" display="=MAX($A$4:A3795)+1"/>
    <hyperlink ref="A3884:N3884" location="Sheet1!A3935" display="=MAX($A$4:A3883)+1"/>
    <hyperlink ref="A3882:N3882" location="Sheet1!A3937" display="=MAX($A$4:A3881)+1"/>
    <hyperlink ref="A3735:N3735" location="Sheet1!A3938" display="=MAX($A$4:A3734)+1"/>
    <hyperlink ref="A763:N763" location="Sheet1!A3939" display="=MAX($A$4:A762)+1"/>
    <hyperlink ref="A3890:N3890" location="Sheet1!A3941" display="=MAX($A$4:A3889)+1"/>
    <hyperlink ref="A3885:N3885" location="Sheet1!A3943" display="=MAX($A$4:A3884)+1"/>
    <hyperlink ref="A3228:N3228" location="Sheet1!A3944" display="=MAX($A$4:A3227)+1"/>
    <hyperlink ref="A3886:N3886" location="Sheet1!A3945" display="=MAX($A$4:A3885)+1"/>
    <hyperlink ref="A3889:N3889" location="Sheet1!A3946" display="=MAX($A$4:A3888)+1"/>
    <hyperlink ref="A3734:N3734" location="Sheet1!A3947" display="=MAX($A$4:A3733)+1"/>
    <hyperlink ref="A3129:N3129" location="Sheet1!A3948" display="=MAX($A$4:A3128)+1"/>
    <hyperlink ref="A2945:N2945" location="Sheet1!A3950" display="=MAX($A$4:A2944)+1"/>
    <hyperlink ref="A764:N764" location="Sheet1!A3962" display="=MAX($A$4:A763)+1"/>
    <hyperlink ref="A3868:N3868" location="Sheet1!A3967" display="=MAX($A$4:A3867)+1"/>
    <hyperlink ref="A711:N711" location="Sheet1!A3968" display="=MAX($A$4:A710)+1"/>
    <hyperlink ref="A712:N712" location="Sheet1!A3969" display="=MAX($A$4:A711)+1"/>
    <hyperlink ref="A3821:N3821" location="Sheet1!A3976" display="=MAX($A$4:A3820)+1"/>
    <hyperlink ref="A762:N762" location="Sheet1!A3983" display="=MAX($A$4:A761)+1"/>
    <hyperlink ref="A3391:N3391" location="Sheet1!A3985" display="=MAX($A$4:A3390)+1"/>
    <hyperlink ref="A615:N615" location="Sheet1!A3986" display="=MAX($A$4:A614)+1"/>
    <hyperlink ref="A2864:N2864" location="Sheet1!A3987" display="=MAX($A$4:A2863)+1"/>
    <hyperlink ref="A815:N815" location="Sheet1!A3995" display="=MAX($A$4:A814)+1"/>
    <hyperlink ref="A2024:N2024" location="Sheet1!A3996" display="=MAX($A$4:A2023)+1"/>
    <hyperlink ref="A2027:N2027" location="Sheet1!A3999" display="=MAX($A$4:A2026)+1"/>
    <hyperlink ref="A824:N824" location="Sheet1!A3997" display="=MAX($A$4:A823)+1"/>
    <hyperlink ref="A3952:N3952" location="Sheet1!A3998" display="=MAX($A$4:A3951)+1"/>
    <hyperlink ref="A919:N919" location="Sheet1!A4003" display="=MAX($A$4:A918)+1"/>
    <hyperlink ref="A3967:N3967" location="Sheet1!A4007" display="=MAX($A$4:A3966)+1"/>
    <hyperlink ref="A3802:N3802" location="Sheet1!A4009" display="=MAX($A$4:A3801)+1"/>
    <hyperlink ref="A3959:N3959" location="Sheet1!A4010" display="=MAX($A$4:A3958)+1"/>
    <hyperlink ref="A3789:N3789" location="Sheet1!A4011" display="=MAX($A$4:A3788)+1"/>
    <hyperlink ref="A3788:N3788" location="Sheet1!A4012" display="=MAX($A$4:A3787)+1"/>
    <hyperlink ref="A1442:N1442" location="Sheet1!A4013" display="=MAX($A$4:A1441)+1"/>
    <hyperlink ref="A3965:N3965" location="Sheet1!A4014" display="=MAX($A$4:A3964)+1"/>
    <hyperlink ref="A3783:N3783" location="Sheet1!A4015" display="=MAX($A$4:A3782)+1"/>
    <hyperlink ref="A3966:N3966" location="Sheet1!A4016" display="=MAX($A$4:A3965)+1"/>
    <hyperlink ref="G2607:H2607" location="Sheet1!A2665" display="广州市幽蜜生物科技有限公司"/>
    <hyperlink ref="E2607:F2607" location="Sheet1!A2665" display="广州市尚昇生物科技有限公司"/>
    <hyperlink ref="A3539:N3539" location="Sheet1!A3989" display="=MAX($A$4:A3538)+1"/>
    <hyperlink ref="A3530:N3530" location="Sheet1!A3984" display="=MAX($A$4:A3529)+1"/>
    <hyperlink ref="A3414:N3414" location="Sheet1!A4019" display="=MAX($A$4:A3413)+1"/>
    <hyperlink ref="A3533:N3533" location="Sheet1!A4020" display="=MAX($A$4:A3532)+1"/>
    <hyperlink ref="A2486:N2486" location="Sheet1!A4023" display="=MAX($A$4:A2485)+1"/>
    <hyperlink ref="A3696:N3696" location="Sheet1!A4025" display="=MAX($A$4:A3695)+1"/>
    <hyperlink ref="A3681:N3681" location="Sheet1!A4027" display="=MAX($A$4:A3680)+1"/>
    <hyperlink ref="A3679:N3679" location="Sheet1!A4028" display="=MAX($A$4:A3678)+1"/>
    <hyperlink ref="A3394:N3394" location="Sheet1!A4029" display="=MAX($A$4:A3393)+1"/>
    <hyperlink ref="A3180:N3180" location="Sheet1!A4032" display="=MAX($A$4:A3179)+1"/>
    <hyperlink ref="A3179:N3179" location="Sheet1!A4033" display="=MAX($A$4:A3178)+1"/>
    <hyperlink ref="A3975:N3975" location="Sheet1!A4035" display="=MAX($A$4:A3974)+1"/>
    <hyperlink ref="A3670:N3670" location="Sheet1!A4042" display="=MAX($A$4:A3669)+1"/>
    <hyperlink ref="A3673:N3673" location="Sheet1!A4044" display="=MAX($A$4:A3672)+1"/>
    <hyperlink ref="A3862:N3862" location="Sheet1!A4045" display="=MAX($A$4:A3861)+1"/>
    <hyperlink ref="A3714:N3714" location="Sheet1!A4047" display="=MAX($A$4:A3713)+1"/>
    <hyperlink ref="A3559:N3559" location="Sheet1!A4059" display="=MAX($A$4:A3558)+1"/>
    <hyperlink ref="A3924:N3924" location="Sheet1!A4060" display="=MAX($A$4:A3923)+1"/>
    <hyperlink ref="A3920:N3920" location="Sheet1!A4061" display="=MAX($A$4:A3919)+1"/>
    <hyperlink ref="A3855:N3855" location="Sheet1!A4062" display="=MAX($A$4:A3854)+1"/>
    <hyperlink ref="A3949:N3949" location="Sheet1!A4063" display="=MAX($A$4:A3948)+1"/>
    <hyperlink ref="A3854:N3854" location="Sheet1!A4064" display="=MAX($A$4:A3853)+1"/>
    <hyperlink ref="A3719:N3719" location="Sheet1!A4065" display="=MAX($A$4:A3718)+1"/>
    <hyperlink ref="A3921:N3921" location="Sheet1!A4066" display="=MAX($A$4:A3920)+1"/>
    <hyperlink ref="A3951:N3951" location="Sheet1!A4067" display="=MAX($A$4:A3950)+1"/>
    <hyperlink ref="A3680:N3680" location="Sheet1!A4068" display="=MAX($A$4:A3679)+1"/>
    <hyperlink ref="A3903:N3903" location="Sheet1!A4069" display="=MAX($A$4:A3902)+1"/>
    <hyperlink ref="A3953:N3953" location="Sheet1!A4070" display="=MAX($A$4:A3952)+1"/>
    <hyperlink ref="A3922:N3922" location="Sheet1!A4071" display="=MAX($A$4:A3921)+1"/>
    <hyperlink ref="A3438:N3438" location="Sheet1!A4078" display="=MAX($A$4:A3437)+1"/>
    <hyperlink ref="A3113:N3113" location="Sheet1!A4074" display="=MAX($A$4:A3112)+1"/>
    <hyperlink ref="A904:N904" location="Sheet1!A4075" display="=MAX($A$4:A903)+1"/>
    <hyperlink ref="A3209:N3209" location="Sheet1!A4076" display="=MAX($A$4:A3208)+1"/>
    <hyperlink ref="A3764:N3764" location="Sheet1!A4087" display="=MAX($A$4:A3763)+1"/>
    <hyperlink ref="A4042:N4042" location="Sheet1!A4088" display="=MAX($A$4:A4041)+1"/>
    <hyperlink ref="A4044:N4044" location="Sheet1!A4089" display="=MAX($A$4:A4043)+1"/>
    <hyperlink ref="A4047:N4047" location="Sheet1!A4090" display="=MAX($A$4:A4046)+1"/>
    <hyperlink ref="A3792:N3792" location="Sheet1!A4091" display="=MAX($A$4:A3791)+1"/>
    <hyperlink ref="A3017:N3017" location="Sheet1!A4073" display="=MAX($A$4:A3016)+1"/>
    <hyperlink ref="A3537:N3537" location="Sheet1!A4072" display="=MAX($A$4:A3536)+1"/>
    <hyperlink ref="A153:N153" location="Sheet1!A1112" display="=MAX($A$4:A152)+1"/>
    <hyperlink ref="A72:N72" location="Sheet1!A1747" display="=MAX($A$4:A71)+1"/>
    <hyperlink ref="A877:N877" location="Sheet1!A4097" display="=MAX($A$4:A876)+1"/>
    <hyperlink ref="A3919:N3919" location="Sheet1!A4099" display="=MAX($A$4:A3918)+1"/>
    <hyperlink ref="A898:N898" location="Sheet1!A4100" display="=MAX($A$4:A897)+1"/>
    <hyperlink ref="A3871:N3871" location="Sheet1!A4105" display="=MAX($A$4:A3870)+1"/>
    <hyperlink ref="A3857:N3857" location="Sheet1!A4106" display="=MAX($A$4:A3856)+1"/>
    <hyperlink ref="A2750:N2750" location="Sheet1!A4111" display="=MAX($A$4:A2749)+1"/>
    <hyperlink ref="A3210:N3210" location="Sheet1!A3305" display="=MAX($A$4:A3209)+1"/>
    <hyperlink ref="A4077:N4077" location="Sheet1!A4116" display="=MAX($A$4:A4076)+1"/>
    <hyperlink ref="A3913:N3913" location="Sheet1!A4117" display="=MAX($A$4:A3912)+1"/>
    <hyperlink ref="A3305:N3305" location="Sheet1!A4120" display="=MAX($A$4:A3304)+1"/>
    <hyperlink ref="A3954:N3954" location="Sheet1!A4122" display="=MAX($A$4:A3953)+1"/>
    <hyperlink ref="A2703:N2703" location="Sheet1!A4123" display="=MAX($A$4:A2702)+1"/>
    <hyperlink ref="A4058:N4058" location="Sheet1!A4130" display="=MAX($A$4:A4057)+1"/>
    <hyperlink ref="A4022:N4022" location="Sheet1!A4131" display="=MAX($A$4:A4021)+1"/>
    <hyperlink ref="A2147:N2147" location="Sheet1!A4135" display="=MAX($A$4:A2146)+1"/>
    <hyperlink ref="A2146:N2146" location="Sheet1!A4137" display="=MAX($A$4:A2145)+1"/>
    <hyperlink ref="A2148:N2148" location="Sheet1!A4138" display="=MAX($A$4:A2147)+1"/>
    <hyperlink ref="A3307:N3307" location="Sheet1!A4158" display="=MAX($A$4:A3306)+1"/>
    <hyperlink ref="A3317:N3317" location="Sheet1!A4160" display="=MAX($A$4:A3316)+1"/>
    <hyperlink ref="A3316:N3316" location="Sheet1!A4166" display="=MAX($A$4:A3315)+1"/>
    <hyperlink ref="A4121:N4121" location="Sheet1!A4171" display="3999"/>
    <hyperlink ref="A4126:N4126" location="Sheet1!A4173" display="4004"/>
    <hyperlink ref="A1579:N1579" location="Sheet1!A4174" display="=MAX($A$4:A1578)+1"/>
    <hyperlink ref="A3238:N3238" location="Sheet1!A4175" display="=MAX($A$4:A3237)+1"/>
    <hyperlink ref="A4008:N4008" location="Sheet1!A4177" display="=MAX($A$4:A4007)+1"/>
    <hyperlink ref="A4031:N4031" location="Sheet1!A4178" display="=MAX($A$4:A4030)+1"/>
    <hyperlink ref="A3560:N3560" location="Sheet1!A4180" display="=MAX($A$4:A3559)+1"/>
    <hyperlink ref="A4054:N4054" location="Sheet1!A4182" display="=MAX($A$4:A4053)+1"/>
    <hyperlink ref="A4030:N4030" location="Sheet1!A4184" display="=MAX($A$4:A4029)+1"/>
    <hyperlink ref="A1370:N1370" location="Sheet1!A4190" display="=MAX($A$4:A1369)+1"/>
    <hyperlink ref="A3963:N3963" location="Sheet1!A4192" display="=MAX($A$4:A3962)+1"/>
    <hyperlink ref="A4179:N4179" location="Sheet1!A4210" display="4057"/>
    <hyperlink ref="A4169:N4169" location="Sheet1!A4212" display="4047"/>
    <hyperlink ref="A4116:N4116" location="Sheet1!A4220" display="3994"/>
    <hyperlink ref="A4094:N4094" location="Sheet1!A4223" display="=MAX($A$4:A4093)+1"/>
    <hyperlink ref="A4092:N4092" location="Sheet1!A4240" display="=MAX($A$4:A4091)+1"/>
    <hyperlink ref="A4170:N4170" location="Sheet1!A4242" display="4048"/>
    <hyperlink ref="A4222:N4222" location="Sheet1!A4243" display="4094"/>
    <hyperlink ref="A4237:N4237" location="Sheet1!A4244" display="4109"/>
    <hyperlink ref="A4217:N4217" location="Sheet1!A4247" display="4089"/>
    <hyperlink ref="A2048:N2048" location="Sheet1!A4253" display="=MAX($A$4:A2047)+1"/>
    <hyperlink ref="A4218:N4218" location="Sheet1!A4255" display="4090"/>
    <hyperlink ref="A4193:N4193" location="Sheet1!A4256" display="4071"/>
    <hyperlink ref="A4200:N4200" location="Sheet1!A4257" display="4076"/>
    <hyperlink ref="A3964:N3964" location="Sheet1!A4258" display="=MAX($A$4:A3963)+1"/>
    <hyperlink ref="A4151:N4151" location="Sheet1!A4264" display="4029"/>
    <hyperlink ref="A4129:N4129" location="Sheet1!A4268" display="4007"/>
    <hyperlink ref="A4128:N4128" location="Sheet1!A4269" display="4006"/>
    <hyperlink ref="A1836:N1836" location="Sheet1!A4270" display="=MAX($A$4:A1835)+1"/>
    <hyperlink ref="A1834:N1834" location="Sheet1!A4272" display="=MAX($A$4:A1833)+1"/>
    <hyperlink ref="A4125:N4125" location="Sheet1!A4273" display="4003"/>
    <hyperlink ref="A1653:N1653" location="Sheet1!A4275" display="=MAX($A$4:A1652)+1"/>
    <hyperlink ref="A3940:N3940" location="Sheet1!A4278" display="=MAX($A$4:A3939)+1"/>
    <hyperlink ref="A3942:N3942" location="Sheet1!A4280" display="=MAX($A$4:A3941)+1"/>
    <hyperlink ref="A2729:N2729" location="Sheet1!A4284" display="=MAX($A$4:A2728)+1"/>
    <hyperlink ref="A1153:N1153" location="Sheet1!A4286" display="=MAX($A$4:A1152)+1"/>
    <hyperlink ref="A3441:N3441" location="Sheet1!A3614" display="=MAX($A$4:A3440)+1"/>
    <hyperlink ref="A3436:N3436" location="Sheet1!A4290" display="=MAX($A$4:A3435)+1"/>
    <hyperlink ref="A3437:N3437" location="Sheet1!A4291" display="=MAX($A$4:A3436)+1"/>
    <hyperlink ref="A3433:N3433" location="Sheet1!A4292" display="=MAX($A$4:A3432)+1"/>
    <hyperlink ref="A4006:N4006" location="Sheet1!A4297" display="=MAX($A$4:A4005)+1"/>
    <hyperlink ref="A1272:N1272" location="Sheet1!A4303" display="=MAX($A$4:A1271)+1"/>
    <hyperlink ref="A2672:N2672" location="Sheet1!A4308" display="=MAX($A$4:A2671)+1"/>
    <hyperlink ref="A1514:N1514" location="Sheet1!A4309" display="=MAX($A$4:A1513)+1"/>
    <hyperlink ref="A4239:N4239" location="Sheet1!A4310" display="4111"/>
    <hyperlink ref="A3118:N3118" location="Sheet1!A4312" display="=MAX($A$4:A3117)+1"/>
    <hyperlink ref="A1979:N1979" location="Sheet1!A4315" display="=MAX($A$4:A1978)+1"/>
    <hyperlink ref="A3839:N3839" location="Sheet1!A4316" display="=MAX($A$4:A3838)+1"/>
    <hyperlink ref="A2650:N2650" location="Sheet1!A4318" display="=MAX($A$4:A2649)+1"/>
    <hyperlink ref="A3435:N3435" location="Sheet1!A4319" display="=MAX($A$4:A3434)+1"/>
    <hyperlink ref="A4144:N4144" location="Sheet1!A4320" display="4022"/>
    <hyperlink ref="A4145:N4145" location="Sheet1!A4322" display="4023"/>
    <hyperlink ref="A4140:N4140" location="Sheet1!A4323" display="4018"/>
    <hyperlink ref="A3278:N3278" location="Sheet1!A4324" display="=MAX($A$4:A3277)+1"/>
    <hyperlink ref="A1190:N1190" location="Sheet1!A4325" display="=MAX($A$4:A1189)+1"/>
    <hyperlink ref="A3572:N3572" location="Sheet1!A4330" display="=MAX($A$4:A3571)+1"/>
    <hyperlink ref="A4283:N4283" location="Sheet1!A4331" display="4153"/>
    <hyperlink ref="A4282:N4282" location="Sheet1!A4335" display="4152"/>
    <hyperlink ref="A2931:N2931" location="Sheet1!A4340" display="=MAX($A$4:A2930)+1"/>
    <hyperlink ref="A2858:N2858" location="Sheet1!A4341" display="=MAX($A$4:A2857)+1"/>
    <hyperlink ref="A3753:N3753" location="Sheet1!A4342" display="=MAX($A$4:A3752)+1"/>
    <hyperlink ref="A2959:N2959" location="Sheet1!A4343" display="=MAX($A$4:A2958)+1"/>
    <hyperlink ref="A2196:N2196" location="Sheet1!A4344" display="=MAX($A$4:A2195)+1"/>
    <hyperlink ref="A3752:N3752" location="Sheet1!A4346" display="=MAX($A$4:A3751)+1"/>
    <hyperlink ref="A3608:N3608" location="Sheet1!A4348" display="=MAX($A$4:A3607)+1"/>
    <hyperlink ref="A3607:N3607" location="Sheet1!A4349" display="=MAX($A$4:A3606)+1"/>
    <hyperlink ref="A3134:N3134" location="Sheet1!A4352" display="=MAX($A$4:A3133)+1"/>
    <hyperlink ref="A4305:N4305" location="Sheet1!A4353" display="4175"/>
    <hyperlink ref="A3659:N3659" location="Sheet1!A4362" display="=MAX($A$4:A3658)+1"/>
    <hyperlink ref="A4302:N4302" location="Sheet1!A4363" display="4172"/>
    <hyperlink ref="A3657:N3657" location="Sheet1!A4364" display="=MAX($A$4:A3656)+1"/>
    <hyperlink ref="A3658:N3658" location="Sheet1!A4365" display="=MAX($A$4:A3657)+1"/>
    <hyperlink ref="A3656:N3656" location="Sheet1!A4366" display="=MAX($A$4:A3655)+1"/>
    <hyperlink ref="A3661:N3661" location="Sheet1!A4368" display="=MAX($A$4:A3660)+1"/>
    <hyperlink ref="A3664:N3664" location="Sheet1!A4371" display="=MAX($A$4:A3663)+1"/>
    <hyperlink ref="A3340:N3340" location="Sheet1!A4374" display="=MAX($A$4:A3339)+1"/>
    <hyperlink ref="A4328:N4328" location="Sheet1!A4378" display="4198"/>
    <hyperlink ref="A4329:N4329" location="Sheet1!A4379" display="4199"/>
    <hyperlink ref="A3332:N3332" location="Sheet1!A4380" display="=MAX($A$4:A3331)+1"/>
    <hyperlink ref="A4316:N4316" location="Sheet1!A4383" display="4186"/>
    <hyperlink ref="A3584:N3584" location="Sheet1!A4387" display="=MAX($A$4:A3583)+1"/>
    <hyperlink ref="A3582:N3582" location="Sheet1!A4388" display="=MAX($A$4:A3581)+1"/>
    <hyperlink ref="A3592:N3592" location="Sheet1!A4390" display="=MAX($A$4:A3591)+1"/>
    <hyperlink ref="A3601:N3601" location="Sheet1!A4392" display="=MAX($A$4:A3600)+1"/>
    <hyperlink ref="A3135:N3135" location="Sheet1!A4394" display="=MAX($A$4:A3134)+1"/>
    <hyperlink ref="A4294:N4294" location="Sheet1!A4395" display="4164"/>
    <hyperlink ref="A3660:N3660" location="Sheet1!A4397" display="=MAX($A$4:A3659)+1"/>
    <hyperlink ref="A3689:N3689" location="Sheet1!A4398" display="=MAX($A$4:A3688)+1"/>
    <hyperlink ref="A4251:N4251" location="Sheet1!A4399" display="4123"/>
    <hyperlink ref="A4250:N4250" location="Sheet1!A4402" display="4122"/>
    <hyperlink ref="A4021:N4021" location="Sheet1!A4403" display="=MAX($A$4:A4020)+1"/>
    <hyperlink ref="A4263:N4263" location="Sheet1!A4405" display="4135"/>
    <hyperlink ref="A3487:N3487" location="Sheet1!A4406" display="=MAX($A$4:A3486)+1"/>
    <hyperlink ref="A4298:N4298" location="Sheet1!A4410" display="4168"/>
    <hyperlink ref="A4300:N4300" location="Sheet1!A4411" display="4170"/>
    <hyperlink ref="A3580:N3580" location="Sheet1!A4412" display="=MAX($A$4:A3579)+1"/>
    <hyperlink ref="A3598:N3598" location="Sheet1!A4413" display="=MAX($A$4:A3597)+1"/>
    <hyperlink ref="A3596:N3596" location="Sheet1!A4414" display="=MAX($A$4:A3595)+1"/>
    <hyperlink ref="A3599:N3599" location="Sheet1!A4415" display="=MAX($A$4:A3598)+1"/>
    <hyperlink ref="A3578:N3578" location="Sheet1!A4416" display="=MAX($A$4:A3577)+1"/>
    <hyperlink ref="A3583:N3583" location="Sheet1!A4417" display="=MAX($A$4:A3582)+1"/>
    <hyperlink ref="A3595:N3595" location="Sheet1!A4418" display="=MAX($A$4:A3594)+1"/>
    <hyperlink ref="A3600:N3600" location="Sheet1!A4419" display="=MAX($A$4:A3599)+1"/>
    <hyperlink ref="A3581:N3581" location="Sheet1!A4420" display="=MAX($A$4:A3580)+1"/>
    <hyperlink ref="A3579:N3579" location="Sheet1!A4421" display="=MAX($A$4:A3578)+1"/>
    <hyperlink ref="A3589:N3589" location="Sheet1!A4422" display="=MAX($A$4:A3588)+1"/>
    <hyperlink ref="A3590:N3590" location="Sheet1!A4423" display="=MAX($A$4:A3589)+1"/>
    <hyperlink ref="A3603:N3603" location="Sheet1!A4424" display="=MAX($A$4:A3602)+1"/>
    <hyperlink ref="A3602:N3602" location="Sheet1!A4425" display="=MAX($A$4:A3601)+1"/>
    <hyperlink ref="A3597:N3597" location="Sheet1!A4426" display="=MAX($A$4:A3596)+1"/>
    <hyperlink ref="A3593:N3593" location="Sheet1!A4427" display="=MAX($A$4:A3592)+1"/>
    <hyperlink ref="A4270:N4270" location="Sheet1!A4433" display="4142"/>
    <hyperlink ref="A4225:N4225" location="Sheet1!A4434" display="4097"/>
    <hyperlink ref="A4238:N4238" location="Sheet1!A4435" display="4110"/>
    <hyperlink ref="A4287:N4287" location="Sheet1!A4437" display="4157"/>
    <hyperlink ref="A4226:N4226" location="Sheet1!A4438" display="4098"/>
    <hyperlink ref="A4221:N4221" location="Sheet1!A4439" display="4093"/>
    <hyperlink ref="A4332:N4332" location="Sheet1!A4441" display="4202"/>
    <hyperlink ref="A3610:N3610" location="Sheet1!A4442" display="=MAX($A$4:A3609)+1"/>
    <hyperlink ref="A3492:N3492" location="Sheet1!A4339" display="=MAX($A$4:A3491)+1"/>
    <hyperlink ref="A2899:N2899" location="Sheet1!A4345" display="=MAX($A$4:A2898)+1"/>
    <hyperlink ref="A3178:N3178" location="Sheet1!A4431" display="=MAX($A$4:A3177)+1"/>
    <hyperlink ref="A2934:N2934" location="Sheet1!A4432" display="=MAX($A$4:A2933)+1"/>
    <hyperlink ref="A4011:N4011" location="Sheet1!A4408" display="=MAX($A$4:A4010)+1"/>
    <hyperlink ref="A4012:N4012" location="Sheet1!A4407" display="=MAX($A$4:A4011)+1"/>
    <hyperlink ref="A3463:N3463" location="Sheet1!A4430" display="=MAX($A$4:A3462)+1"/>
    <hyperlink ref="A4015:N4015" location="Sheet1!A4401" display="=MAX($A$4:A4014)+1"/>
    <hyperlink ref="A3333:N3333" location="Sheet1!A4400" display="=MAX($A$4:A3332)+1"/>
    <hyperlink ref="A3663:N3663" location="Sheet1!A4376" display="=MAX($A$4:A3662)+1"/>
    <hyperlink ref="A1235:N1235" location="Sheet1!A4355" display="=MAX($A$4:A1234)+1"/>
    <hyperlink ref="A845:N845" location="Sheet1!A4354" display="=MAX($A$4:A844)+1"/>
    <hyperlink ref="A1913:N1913" location="Sheet1!A4351" display="=MAX($A$4:A1912)+1"/>
    <hyperlink ref="A2884:N2884" location="Sheet1!A4350" display="=MAX($A$4:A2883)+1"/>
    <hyperlink ref="A3872:N3875" location="Sheet1!A4449" display="=MAX($A$4:A3871)+1"/>
    <hyperlink ref="A751:N751" location="Sheet1!A4458" display="=MAX($A$4:A750)+1"/>
    <hyperlink ref="A3822:N3825" location="Sheet1!A4459" display="=MAX($A$4:A3821)+1"/>
    <hyperlink ref="A2161:N2163" location="Sheet1!A4463" display="=MAX($A$4:A2160)+1"/>
    <hyperlink ref="A3992:N3992" location="Sheet1!A4465" display="=MAX($A$4:A3991)+1"/>
    <hyperlink ref="A2034:N2034" location="Sheet1!A4467" display="=MAX($A$4:A2033)+1"/>
    <hyperlink ref="A4272:N4272" location="Sheet1!A4468" display="4144"/>
    <hyperlink ref="A4307:N4307" location="Sheet1!A4469" display="4177"/>
    <hyperlink ref="A3993:N3993" location="Sheet1!A4472" display="=MAX($A$4:A3992)+1"/>
    <hyperlink ref="A3994:N3994" location="Sheet1!A4474" display="=MAX($A$4:A3993)+1"/>
    <hyperlink ref="A1106:N1106" location="Sheet1!A4477" display="=MAX($A$4:A1105)+1"/>
    <hyperlink ref="A4411:N4411" location="Sheet1!A4480" display="4281"/>
    <hyperlink ref="A2012:N2012" location="Sheet1!A4483" display="=MAX($A$4:A2011)+1"/>
    <hyperlink ref="A4449:N4452" location="Sheet1!A4485" display="4319"/>
    <hyperlink ref="A3662:N3662" location="Sheet1!A4489" display="=MAX($A$4:A3661)+1"/>
    <hyperlink ref="A1869:N1869" location="Sheet1!A4492" display="=MAX($A$4:A1868)+1"/>
    <hyperlink ref="A4333:N4333" location="Sheet1!A4503" display="4203"/>
    <hyperlink ref="A4441:N4441" location="Sheet1!A4504" display="4311"/>
    <hyperlink ref="A3685:N3685" location="Sheet1!A4505" display="=MAX($A$4:A3684)+1"/>
    <hyperlink ref="A4378:N4378" location="Sheet1!A4519" display="4248"/>
    <hyperlink ref="A3619:N3619" location="Sheet1!A4525" display="=MAX($A$4:A3618)+1"/>
    <hyperlink ref="A4275:N4275" location="Sheet1!A4536" display="4147"/>
    <hyperlink ref="A4338:N4338" location="Sheet1!A4539" display="4208"/>
    <hyperlink ref="A4271:N4271" location="Sheet1!A4540" display="4143"/>
    <hyperlink ref="A2801:N2801" location="Sheet1!A4541" display="=MAX($A$4:A2800)+1"/>
    <hyperlink ref="A4393:N4393" location="Sheet1!A4542" display="4263"/>
    <hyperlink ref="A2249:N2249" location="Sheet1!A4552" display="=MAX($A$4:A2248)+1"/>
    <hyperlink ref="A3883:N3883" location="Sheet1!A4565" display="=MAX($A$4:A3882)+1"/>
    <hyperlink ref="A2353:N2353" location="Sheet1!A4566" display="=MAX($A$4:A2352)+1"/>
    <hyperlink ref="A4103:N4103" location="Sheet1!A4570" display="=MAX($A$4:A4102)+1"/>
    <hyperlink ref="A4356:N4357" location="Sheet1!A4571" display="4226"/>
    <hyperlink ref="A2090:N2090" location="Sheet1!A4585" display="=MAX($A$4:A2089)+1"/>
    <hyperlink ref="A3565:N3565" location="Sheet1!A4586" display="=MAX($A$4:A3564)+1"/>
    <hyperlink ref="A2368:N2368" location="Sheet1!A4588" display="=MAX($A$4:A2367)+1"/>
    <hyperlink ref="A3934:N3934" location="Sheet1!A4589" display="=MAX($A$4:A3933)+1"/>
    <hyperlink ref="A4131:N4131" location="Sheet1!A4591" display="4009"/>
    <hyperlink ref="A3555:N3555" location="Sheet1!A4592" display="=MAX($A$4:A3554)+1"/>
    <hyperlink ref="A4515:N4515" location="Sheet1!A4593" display="4376"/>
    <hyperlink ref="A4508:N4508" location="Sheet1!A4596" display="4369"/>
    <hyperlink ref="A4509:N4509" location="Sheet1!A4597" display="4370"/>
    <hyperlink ref="A4513:N4513" location="Sheet1!A4598" display="4374"/>
    <hyperlink ref="A4468:N4468" location="Sheet1!A4601" display="4332"/>
    <hyperlink ref="A4309:N4309" location="Sheet1!A4602" display="4179"/>
    <hyperlink ref="A4292:N4292" location="Sheet1!A4603" display="4162"/>
    <hyperlink ref="A1035:N1035" location="Sheet1!A4605" display="=MAX($A$4:A1034)+1"/>
    <hyperlink ref="A4536:N4536" location="Sheet1!A4606" display="4397"/>
    <hyperlink ref="A4433:N4433" location="Sheet1!A4607" display="4303"/>
    <hyperlink ref="A4386:N4386" location="Sheet1!A4611" display="4256"/>
    <hyperlink ref="A1673:N1673" location="Sheet1!A4623" display="=MAX($A$4:A1672)+1"/>
    <hyperlink ref="A4142:N4142" location="Sheet1!A4639" display="4020"/>
    <hyperlink ref="A4547:N4547" location="Sheet1!A4641" display="4408"/>
    <hyperlink ref="A4385:N4385" location="Sheet1!A4642" display="4255"/>
    <hyperlink ref="A3291:N3291" location="Sheet1!A4643" display="=MAX($A$4:A3290)+1"/>
    <hyperlink ref="A3297:N3297" location="Sheet1!A4644" display="=MAX($A$4:A3296)+1"/>
    <hyperlink ref="A4139:N4139" location="Sheet1!A4647" display="4017"/>
    <hyperlink ref="A4069:N4069" location="Sheet1!A4567" display="=MAX($A$4:A4068)+1"/>
    <hyperlink ref="A4064:N4064" location="Sheet1!A4569" display="=MAX($A$4:A4063)+1"/>
    <hyperlink ref="A4062:N4062" location="Sheet1!A4578" display="=MAX($A$4:A4061)+1"/>
    <hyperlink ref="A2794:N2794" location="Sheet1!A4661" display="=MAX($A$4:A2793)+1"/>
    <hyperlink ref="A4549:N4549" location="Sheet1!A4662" display="4410"/>
    <hyperlink ref="A3275:N3275" location="Sheet1!A4666" display="=MAX($A$4:A3274)+1"/>
    <hyperlink ref="A3277:N3277" location="Sheet1!A4667" display="=MAX($A$4:A3276)+1"/>
    <hyperlink ref="A3303:N3303" location="Sheet1!A4670" display="=MAX($A$4:A3302)+1"/>
    <hyperlink ref="A3279:N3279" location="Sheet1!A4671" display="=MAX($A$4:A3278)+1"/>
    <hyperlink ref="A4148:N4148" location="Sheet1!A4673" display="4026"/>
    <hyperlink ref="A4606:N4606" location="Sheet1!A4674" display="4466"/>
    <hyperlink ref="A4446:N4446" location="Sheet1!A4685" display="4316"/>
    <hyperlink ref="A4507:N4507" location="Sheet1!A4687" display="4368"/>
    <hyperlink ref="A4502:N4502" location="Sheet1!A4689" display="4363"/>
    <hyperlink ref="A4511:N4511" location="Sheet1!A4690" display="4372"/>
    <hyperlink ref="A4543:N4543" location="Sheet1!A4692" display="4404"/>
    <hyperlink ref="A4510:N4510" location="Sheet1!A4693" display="4371"/>
    <hyperlink ref="A4546:N4546" location="Sheet1!A4695" display="4407"/>
    <hyperlink ref="A4613:N4613" location="Sheet1!A4698" display="4473"/>
    <hyperlink ref="A4619:N4619" location="Sheet1!A4700" display="4479"/>
    <hyperlink ref="A4057:N4057" location="Sheet1!A4701" display="=MAX($A$4:A4056)+1"/>
    <hyperlink ref="A4453:N4453" location="Sheet1!A4711" display="4320"/>
    <hyperlink ref="A3543:N3543" location="Sheet1!A4715" display="=MAX($A$4:A3542)+1"/>
    <hyperlink ref="A3542:N3542" location="Sheet1!A4717" display="=MAX($A$4:A3541)+1"/>
    <hyperlink ref="A4614:N4614" location="Sheet1!A4736" display="4474"/>
    <hyperlink ref="A4612:N4612" location="Sheet1!A4737" display="4472"/>
    <hyperlink ref="A4615:N4615" location="Sheet1!A4738" display="4475"/>
    <hyperlink ref="A4530:N4530" location="Sheet1!A4739" display="4391"/>
    <hyperlink ref="A4696:N4696" location="Sheet1!A4743" display="4556"/>
    <hyperlink ref="A4593:N4593" location="Sheet1!A4745" display="4453"/>
    <hyperlink ref="A4597:N4597" location="Sheet1!A4746" display="4457"/>
    <hyperlink ref="A4720:N4720" location="Sheet1!A4749" display="4580"/>
    <hyperlink ref="A4711:N4711" location="Sheet1!A4751" display="4571"/>
    <hyperlink ref="A4718:N4718" location="Sheet1!A4752" display="4578"/>
    <hyperlink ref="A4557:N4557" location="Sheet1!A4755" display="4418"/>
    <hyperlink ref="A4532:N4532" location="Sheet1!A4757" display="4393"/>
    <hyperlink ref="A4098:N4098" location="Sheet1!A4759" display="=MAX($A$4:A4097)+1"/>
    <hyperlink ref="A2055:N2055" location="Sheet1!A4761" display="=MAX($A$4:A2054)+1"/>
    <hyperlink ref="A3548:N3548" location="Sheet1!A4762" display="=MAX($A$4:A3547)+1"/>
    <hyperlink ref="A3545:N3545" location="Sheet1!A4763" display="=MAX($A$4:A3544)+1"/>
    <hyperlink ref="A4714:N4714" location="Sheet1!A4766" display="4574"/>
    <hyperlink ref="A4664:N4664" location="Sheet1!A4767" display="4524"/>
    <hyperlink ref="A3415:N3415" location="Sheet1!A4771" display="=MAX($A$4:A3414)+1"/>
    <hyperlink ref="A4706:N4706" location="Sheet1!A4772" display="4566"/>
    <hyperlink ref="A4741:N4741" location="Sheet1!A4775" display="4601"/>
    <hyperlink ref="A4740:N4740" location="Sheet1!A4776" display="4600"/>
    <hyperlink ref="A4665:N4665" location="Sheet1!A4786" display="4525"/>
    <hyperlink ref="A1521:N1521" location="Sheet1!A4793" display="=MAX($A$4:A1520)+1"/>
    <hyperlink ref="A1522:N1522" location="Sheet1!A4794" display="=MAX($A$4:A1521)+1"/>
    <hyperlink ref="A1523:N1523" location="Sheet1!A4795" display="=MAX($A$4:A1522)+1"/>
    <hyperlink ref="A1520:N1520" location="Sheet1!A4796" display="=MAX($A$4:A1519)+1"/>
    <hyperlink ref="A1519:N1519" location="Sheet1!A4797" display="=MAX($A$4:A1518)+1"/>
    <hyperlink ref="A4534:N4534" location="Sheet1!A4800" display="4395"/>
    <hyperlink ref="A4560:N4560" location="Sheet1!A4801" display="4421"/>
    <hyperlink ref="A4659:N4659" location="Sheet1!A4802" display="4519"/>
    <hyperlink ref="A4660:N4660" location="Sheet1!A4803" display="4520"/>
    <hyperlink ref="A4563:N4563" location="Sheet1!A4804" display="4424"/>
    <hyperlink ref="A4753:N4753" location="Sheet1!A4805" display="4613"/>
    <hyperlink ref="A4756:N4756" location="Sheet1!A4810" display="4616"/>
    <hyperlink ref="A4773:N4773" location="Sheet1!A4824" display="4633"/>
  </hyperlinks>
  <pageMargins left="0.511811023622047" right="0.31496062992126" top="0.748031496062992" bottom="0.748031496062992" header="0.31496062992126" footer="0.31496062992126"/>
  <pageSetup paperSize="9" orientation="landscape" horizontalDpi="600" verticalDpi="1200"/>
  <headerFooter/>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郭琼</cp:lastModifiedBy>
  <dcterms:created xsi:type="dcterms:W3CDTF">2016-08-02T01:50:00Z</dcterms:created>
  <cp:lastPrinted>2019-07-24T02:23:00Z</cp:lastPrinted>
  <dcterms:modified xsi:type="dcterms:W3CDTF">2025-09-10T04:32:20Z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14</vt:lpwstr>
  </property>
  <property fmtid="{D5CDD505-2E9C-101B-9397-08002B2CF9AE}" pid="3" name="KSOProductBuildVer">
    <vt:lpwstr>2052-12.1.0.16417</vt:lpwstr>
  </property>
  <property fmtid="{D5CDD505-2E9C-101B-9397-08002B2CF9AE}" pid="4" name="ICV">
    <vt:lpwstr>2FC7F5E44C6A4AE1BB4068C790B5F2C3_13</vt:lpwstr>
  </property>
</Properties>
</file>