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555" windowHeight="11700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'广州市卫生健康委核发医疗广告审查证明信息（2024年）'!$A$2:$H$82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2" i="14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<sst xmlns="http://schemas.openxmlformats.org/spreadsheetml/2006/main" count="569" uniqueCount="338">
  <si>
    <t>2025年10月广州市卫生健康委核发医疗广告审查证明信息（西医）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</si>
  <si>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</si>
  <si>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</si>
  <si>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</si>
  <si>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</si>
  <si>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</si>
  <si>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</si>
  <si>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</si>
  <si>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</si>
  <si>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心联医互联网医院</t>
  </si>
  <si>
    <t>王鹤尧</t>
  </si>
  <si>
    <t>2025/10/09</t>
  </si>
  <si>
    <t>2026/10/08</t>
  </si>
  <si>
    <t>粤（A）广(2025)第1039号</t>
  </si>
  <si>
    <t>内科/外科/妇科专业（门诊）/儿科/皮肤科/中医科******</t>
  </si>
  <si>
    <t>户外、印刷品、网络</t>
  </si>
  <si>
    <t>大江苑口腔诊所</t>
  </si>
  <si>
    <t>胡满玉</t>
  </si>
  <si>
    <t>粤（A）广(2025)第1040号</t>
  </si>
  <si>
    <t>口腔科****</t>
  </si>
  <si>
    <t>网络</t>
  </si>
  <si>
    <t>粤穗口腔门诊部</t>
  </si>
  <si>
    <t>陈远龙</t>
  </si>
  <si>
    <t>粤（A）广(2025)第1041号</t>
  </si>
  <si>
    <t>华俪惠喜医疗美容门诊部</t>
  </si>
  <si>
    <t>刘锦鸿</t>
  </si>
  <si>
    <t>粤（A）广(2025)第1042号</t>
  </si>
  <si>
    <t>医疗美容科;美容外科;美容牙科;美容皮肤科/麻醉科/医学检验科;临床体液、血液专业;临床免疫、血清学专业（协议）******</t>
  </si>
  <si>
    <t>报纸、期刊、户外、印刷品、网络</t>
  </si>
  <si>
    <t>纯透明医疗美容诊所</t>
  </si>
  <si>
    <t>高珺韬</t>
  </si>
  <si>
    <t>粤（A）广(2025)第1043号</t>
  </si>
  <si>
    <t>医疗美容科（美容皮肤科）******</t>
  </si>
  <si>
    <t>爱尔海得视眼科诊所</t>
  </si>
  <si>
    <t>许丹</t>
  </si>
  <si>
    <t>粤（A）广(2025)第1044号</t>
  </si>
  <si>
    <t>眼科******</t>
  </si>
  <si>
    <t>安美医选云诊所</t>
  </si>
  <si>
    <t>周军</t>
  </si>
  <si>
    <t>粤（A）广(2025)第1045号</t>
  </si>
  <si>
    <t>皮肤科(仅限皮肤病)******</t>
  </si>
  <si>
    <t>影视、广播、报纸、期刊、户外、印刷品、网络</t>
  </si>
  <si>
    <t>南粤医药研究所门诊部</t>
  </si>
  <si>
    <t>董神波</t>
  </si>
  <si>
    <t>2025/10/10</t>
  </si>
  <si>
    <t>2026/10/09</t>
  </si>
  <si>
    <t>粤（A）广(2025)第1046号</t>
  </si>
  <si>
    <t>内科/外科/妇产科;妇科专业/口腔科/皮肤科;皮肤病专业(仅限皮肤病专业)/医疗美容科;美容皮肤科;美容中医科/医学检验科;临床体液、血液专业;临床化学检验专业;临床免疫、血清学专业/中医科/中西医结合科******</t>
  </si>
  <si>
    <t>影视、广播、报纸、期刊、户外、印刷品、网络、其他（公交车身、报刊亭）</t>
  </si>
  <si>
    <t>从化奥洋口腔门诊部</t>
  </si>
  <si>
    <t>李清清</t>
  </si>
  <si>
    <t>粤（A）广(2025)第1047号</t>
  </si>
  <si>
    <t>口腔科；口腔种植专业/医学影像科;X线诊断专业******</t>
  </si>
  <si>
    <t>广州新市医院</t>
  </si>
  <si>
    <t>胡航</t>
  </si>
  <si>
    <t>粤（A）广(2025)第1048号</t>
  </si>
  <si>
    <t>预防保健科/全科医疗科(门诊)/内科;呼吸内科专业;消化内科专业;神经内科专业;心血管内科专业;血液内科专业;肾病学专业;内分泌专业;老年病专业/外科;普通外科专业;神经外科专业;骨科专业;泌尿外科专业;整形外科专业/妇产科;妇科专业;产科专业;生殖健康与不孕症专业/妇女保健科/儿科/儿童保健科/眼科/耳鼻咽喉科/口腔科/皮肤科/医疗美容科;美容外科;美容皮肤科/精神科;临床心理专业/传染科;肝炎专业/肿瘤科/急诊医学科/康复医学科/职业病科/麻醉科/疼痛科/重症医学科/医学检验科/医学影像科;X线诊断专业;CT诊断专业;磁共振成像诊断专业;核医学专业;超声诊断专业;心电诊断专业;脑电及脑血流图诊断专业;神经肌肉电图专业;介入放射学专业/中医科/中西医结合科******</t>
  </si>
  <si>
    <t>影视、广播、报纸、期刊、户外、印刷品、网络、其他（车体、地铁广告）</t>
  </si>
  <si>
    <t>德尚口腔门诊部</t>
  </si>
  <si>
    <t>陈晓文</t>
  </si>
  <si>
    <t>粤（A）广(2025)第1049号</t>
  </si>
  <si>
    <t>口腔科/医学影像科;X线诊断专业******</t>
  </si>
  <si>
    <t>煋光医疗美容诊所</t>
  </si>
  <si>
    <t>张桦山</t>
  </si>
  <si>
    <t>粤（A）广(2025)第1050号</t>
  </si>
  <si>
    <t>恒博口腔门诊部</t>
  </si>
  <si>
    <t>连克乾</t>
  </si>
  <si>
    <t>粤（A）广(2025)第1051号</t>
  </si>
  <si>
    <t>中研南珠口腔门诊部</t>
  </si>
  <si>
    <t>陈泰成</t>
  </si>
  <si>
    <t>粤（A）广(2025)第1052号</t>
  </si>
  <si>
    <t>智莲口腔门诊部</t>
  </si>
  <si>
    <t>张仁坤</t>
  </si>
  <si>
    <t>粤（A）广(2025)第1053号</t>
  </si>
  <si>
    <t>期刊、户外、印刷品、网络</t>
  </si>
  <si>
    <t>天爱儿科专科门诊部</t>
  </si>
  <si>
    <t>钱宝仪  薛瑞芳</t>
  </si>
  <si>
    <t>粤（A）广(2025)第1054号</t>
  </si>
  <si>
    <t>儿科;新生儿专业;小儿消化专业;小儿呼吸专业/儿童保健科;儿童生长发育专业;儿童营养专业;儿童五官保健专业/医学检验科;临床体液、血液专业;临床微生物学专业(协议);临床化学检验专业(协议);临床免疫、血清学专业(协议);临床细胞分子遗传学专业(协议)******</t>
  </si>
  <si>
    <t>贝贝视光眼科诊所</t>
  </si>
  <si>
    <t>程金水</t>
  </si>
  <si>
    <t>2025/10/11</t>
  </si>
  <si>
    <t>2026/10/10</t>
  </si>
  <si>
    <t>粤（A）广(2025)第1055号</t>
  </si>
  <si>
    <t>户外、网络</t>
  </si>
  <si>
    <t>雪儿海蒂门诊部</t>
  </si>
  <si>
    <t>曾祖星</t>
  </si>
  <si>
    <t>粤（A）广(2025)第1056号</t>
  </si>
  <si>
    <t>妇产科;妇科专业（门诊）/医疗美容科;美容外科;美容皮肤科******</t>
  </si>
  <si>
    <t>睛亮眼科诊所</t>
  </si>
  <si>
    <t>李小清</t>
  </si>
  <si>
    <t>粤（A）广(2025)第1057号</t>
  </si>
  <si>
    <t>木棉花医疗门诊部</t>
  </si>
  <si>
    <t>卢晓宏</t>
  </si>
  <si>
    <t>粤（A）广(2025)第1058号</t>
  </si>
  <si>
    <t>内科/外科(仅限普通外科)/妇产科(仅限妇科)  /儿科/医学检验科/医学影像科(仅限超声诊断)  /中医科******</t>
  </si>
  <si>
    <t>江湾口腔诊所</t>
  </si>
  <si>
    <t>魏展伟</t>
  </si>
  <si>
    <t>粤（A）广(2025)第1059号</t>
  </si>
  <si>
    <t>雅诺齿口腔诊所</t>
  </si>
  <si>
    <t>陈瑞棕</t>
  </si>
  <si>
    <t>2025/10/13</t>
  </si>
  <si>
    <t>2026/10/12</t>
  </si>
  <si>
    <t>粤（A）广(2025)第1060号</t>
  </si>
  <si>
    <t>广州花都牙道口腔门诊部</t>
  </si>
  <si>
    <t>林香美</t>
  </si>
  <si>
    <t>粤（A）广(2025)第1061号</t>
  </si>
  <si>
    <t>口腔科：口腔颌面外科专业；口腔修复专业；口腔正畸专业；口腔种植专业；预防口腔专业/医学影像科：X线诊断专业******</t>
  </si>
  <si>
    <t>普华口腔门诊部</t>
  </si>
  <si>
    <t>方才千</t>
  </si>
  <si>
    <t>粤（A）广(2025)第1062号</t>
  </si>
  <si>
    <t>暨广口腔门诊部</t>
  </si>
  <si>
    <t>杨倞</t>
  </si>
  <si>
    <t>粤（A）广(2025)第1063号</t>
  </si>
  <si>
    <t>影视、报纸、户外、网络</t>
  </si>
  <si>
    <t>奈思口腔门诊部</t>
  </si>
  <si>
    <t>黄利平</t>
  </si>
  <si>
    <t>粤（A）广(2025)第1064号</t>
  </si>
  <si>
    <t>依柯美口腔门诊部</t>
  </si>
  <si>
    <t>王中艺</t>
  </si>
  <si>
    <t>2025/10/14</t>
  </si>
  <si>
    <t>2026/10/13</t>
  </si>
  <si>
    <t>粤（A）广(2025)第1065号</t>
  </si>
  <si>
    <t>报纸、期刊、印刷品、网络</t>
  </si>
  <si>
    <t>鑫叶口腔门诊部</t>
  </si>
  <si>
    <t>甘源</t>
  </si>
  <si>
    <t>粤（A）广(2025)第1066号</t>
  </si>
  <si>
    <t>华医眼科门诊部</t>
  </si>
  <si>
    <t>封远婷</t>
  </si>
  <si>
    <t>2025/10/15</t>
  </si>
  <si>
    <t>2026/10/14</t>
  </si>
  <si>
    <t>粤（A）广(2025)第1067号</t>
  </si>
  <si>
    <t>康和健康综合门诊部</t>
  </si>
  <si>
    <t>管宇伟</t>
  </si>
  <si>
    <t>粤（A）广(2025)第1068号</t>
  </si>
  <si>
    <t>全科医疗科/内科/外科/妇产科;妇科专业(仅限)/眼科/耳鼻咽喉科/口腔科/医学检验科;临床体液、血液专业(协议);临床微生物学专业(协议);临床化学检验专业(协议);临床免疫、血清学专业(协议);临床细胞分子遗传学专业(协议)/病理科(协议)/医学影像科;X线诊断专业;CT诊断专业;超声诊断专业;心电诊断专业******</t>
  </si>
  <si>
    <t>印刷品、网络</t>
  </si>
  <si>
    <t>汇彩口腔诊所</t>
  </si>
  <si>
    <t>陈俊桦</t>
  </si>
  <si>
    <t>粤（A）广(2025)第1069号</t>
  </si>
  <si>
    <t>暨华口腔门诊部</t>
  </si>
  <si>
    <t>缪考忠</t>
  </si>
  <si>
    <t>粤（A）广(2025)第1070号</t>
  </si>
  <si>
    <t>中家医华碧社区卫生服务站</t>
  </si>
  <si>
    <t>温学栋</t>
  </si>
  <si>
    <t>2025/10/16</t>
  </si>
  <si>
    <t>2026/10/15</t>
  </si>
  <si>
    <t>粤（A）广(2025)第1071号</t>
  </si>
  <si>
    <t>预防保健科/全科医疗科/内科/妇产科;妇科专业/口腔科/医学检验科;临床体液、血液专业;临床化学检验专业/医学影像科;超声诊断专业/中医科******</t>
  </si>
  <si>
    <t>佳贝口腔门诊部</t>
  </si>
  <si>
    <t>廖小梅</t>
  </si>
  <si>
    <t>粤（A）广(2025)第1072号</t>
  </si>
  <si>
    <t>从化河东医院</t>
  </si>
  <si>
    <t>郭喜英  黄人尚</t>
  </si>
  <si>
    <t>2025/10/17</t>
  </si>
  <si>
    <t>2026/10/16</t>
  </si>
  <si>
    <t>粤（A）广(2025)第1073号</t>
  </si>
  <si>
    <t>预防保健科(门诊)/全科医疗科(门诊)/内科/外科/妇产科;妇科专业/口腔科(门诊)/康复医学科/麻醉科/医学检验科;临床体液、血液专业;临床微生物学专业;临床化学检验专业;临床免疫、血清学专业/医学影像科;X线诊断专业;超声诊断专业;心电诊断专业/中医科******</t>
  </si>
  <si>
    <t>美联体医疗美容诊所</t>
  </si>
  <si>
    <t>何利梅</t>
  </si>
  <si>
    <t>粤（A）广(2025)第1074号</t>
  </si>
  <si>
    <t>医疗美容科（美容外科、美容皮肤科）******</t>
  </si>
  <si>
    <t>鲁春丽格医疗美容诊所</t>
  </si>
  <si>
    <t>鲁春</t>
  </si>
  <si>
    <t>粤（A）广(2025)第1075号</t>
  </si>
  <si>
    <t>青颜医疗美容诊所</t>
  </si>
  <si>
    <t>杜少云</t>
  </si>
  <si>
    <t>粤（A）广(2025)第1076号</t>
  </si>
  <si>
    <t>希美医疗美容门诊部</t>
  </si>
  <si>
    <t>赵青翰</t>
  </si>
  <si>
    <t>粤（A）广(2025)第1077号</t>
  </si>
  <si>
    <t>医疗美容科:美容外科;美容牙科;美容皮肤科/麻醉科/医学检验科:临床体液、血液专业******</t>
  </si>
  <si>
    <t>凯盈口腔门诊部</t>
  </si>
  <si>
    <t>蓝正华</t>
  </si>
  <si>
    <t>粤（A）广(2025)第1078号</t>
  </si>
  <si>
    <t>粤（A）广(2025)第1079号</t>
  </si>
  <si>
    <t>一盟口腔门诊部</t>
  </si>
  <si>
    <t>张慧丽</t>
  </si>
  <si>
    <t>粤（A）广(2025)第1080号</t>
  </si>
  <si>
    <t>天禾口腔门诊部</t>
  </si>
  <si>
    <t>黄淑微</t>
  </si>
  <si>
    <t>2025/10/20</t>
  </si>
  <si>
    <t>2026/10/19</t>
  </si>
  <si>
    <t>粤（A）广(2025)第1081号</t>
  </si>
  <si>
    <t>广州正孚医学检验实验室</t>
  </si>
  <si>
    <t xml:space="preserve"> 刘晓云</t>
  </si>
  <si>
    <t>粤（A）广(2025)第1082号</t>
  </si>
  <si>
    <t>医学检验科；临床体液、血液专业；临床微生物学专业；临床化学检验专业；临床免疫、血清学专业； 临床细胞分子遗传学专业******</t>
  </si>
  <si>
    <t>超达盛源综合门诊部</t>
  </si>
  <si>
    <t>付笑宇</t>
  </si>
  <si>
    <t>粤（A）广(2025)第1083号</t>
  </si>
  <si>
    <t>预防保健科/全科医疗科/内科/外科/妇产科(仅限妇科专业)/儿科/医学检验科（协议）/医学影像科（协议）；心电诊断专业/中医科******</t>
  </si>
  <si>
    <t>信德口腔诊所</t>
  </si>
  <si>
    <t>刘江鸣</t>
  </si>
  <si>
    <t>2025/10/21</t>
  </si>
  <si>
    <t>2026/10/20</t>
  </si>
  <si>
    <t>粤（A）广(2025)第1084号</t>
  </si>
  <si>
    <t>七七医疗美容门诊部</t>
  </si>
  <si>
    <t>邱云兰</t>
  </si>
  <si>
    <t>2025/10/22</t>
  </si>
  <si>
    <t>2026/10/21</t>
  </si>
  <si>
    <t>粤（A）广(2025)第1085号</t>
  </si>
  <si>
    <t>医疗美容科：美容外科；美容牙科；美容皮肤科；美容中医科/麻醉科/医学检验科******</t>
  </si>
  <si>
    <t>广花卓正口腔诊所</t>
  </si>
  <si>
    <t>张建忠</t>
  </si>
  <si>
    <t>粤（A）广(2025)第1086号</t>
  </si>
  <si>
    <t>口腔科（含口腔种植专业）/医学影像科（仅限X线诊断专业）******</t>
  </si>
  <si>
    <t>康源医院</t>
  </si>
  <si>
    <t>徐靖霖</t>
  </si>
  <si>
    <t>粤（A）广(2025)第1087号</t>
  </si>
  <si>
    <t>预防保健科/全科医疗科/内科;消化内科专业;心血管内科专业;肾病学专业;老年病专业/外科;普通外科专业;骨科专业;泌尿外科专业/妇产科(仅限妇科专业)/儿科(门诊)/眼科(门诊)/耳鼻咽喉科(门诊)/口腔科(门诊)/皮肤科(皮肤病专业门诊)/急诊医学科/康复医学科/临终关怀科/麻醉科/疼痛科(门诊)/重症医学科/医学检验科/医学影像科(X线诊断专业、CT诊断专业、超声诊断专业、心电图诊断专业、磁共振成像诊断专业)/中医科/中西医结合科******</t>
  </si>
  <si>
    <t>英华眼科门诊部</t>
  </si>
  <si>
    <t xml:space="preserve"> 王雯叶</t>
  </si>
  <si>
    <t>粤（A）广(2025)第1088号</t>
  </si>
  <si>
    <t>影视、广播、报纸、期刊、户外、印刷品、网络、其他（公交车身）</t>
  </si>
  <si>
    <t>好牙口腔门诊部</t>
  </si>
  <si>
    <t>朱晓琴</t>
  </si>
  <si>
    <t>粤（A）广(2025)第1089号</t>
  </si>
  <si>
    <t>口腔科/医学检验科；临床体液、血液专业；临床化学检验专业******</t>
  </si>
  <si>
    <t>丽港丽格医疗美容门诊部</t>
  </si>
  <si>
    <t>梁志生</t>
  </si>
  <si>
    <t>粤（A）广(2025)第1090号</t>
  </si>
  <si>
    <t>医疗美容科：美容外科；美容皮肤科；美容中医科******</t>
  </si>
  <si>
    <t>户外、网络、其他（电梯广告）</t>
  </si>
  <si>
    <t>和雅夫普通专科门诊部</t>
  </si>
  <si>
    <t>陈明添</t>
  </si>
  <si>
    <t>2025/10/23</t>
  </si>
  <si>
    <t>2026/10/22</t>
  </si>
  <si>
    <t>粤（A）广(2025)第1091号</t>
  </si>
  <si>
    <t>妇产科:妇科专业 /医学检验科(协议)/医学影像科;X线诊断专业(协议):超声诊断专业/中医科****:</t>
  </si>
  <si>
    <t>户外</t>
  </si>
  <si>
    <t>德祥东联口腔门诊部</t>
  </si>
  <si>
    <t>黄俊达</t>
  </si>
  <si>
    <t>粤（A）广(2025)第1092号</t>
  </si>
  <si>
    <t>口腔科***</t>
  </si>
  <si>
    <t>广州华新骨科医院</t>
  </si>
  <si>
    <t>冯耀祥</t>
  </si>
  <si>
    <t>粤（A）广(2025)第1093号</t>
  </si>
  <si>
    <t>内科;消化内科专业/外科;骨科专业;泌尿外科专业/妇产科;妇科专业/儿科(门诊)/小儿外科;小儿骨科专业/儿童保健科(门诊)/急诊医学科/康复医学科/临终关怀科/麻醉科/医学检验科/病理科/医学影像科/中医科(门诊)***</t>
  </si>
  <si>
    <t>广州天河龙洞医院</t>
  </si>
  <si>
    <t>严明</t>
  </si>
  <si>
    <t>粤（A）广(2025)第1094号</t>
  </si>
  <si>
    <t>预防保健科/全科医疗科/内科;老年病专业/外科/妇产科;妇科专业;产科专业;计划生育专业/儿科/眼科/耳鼻咽喉科/口腔科/皮肤科;性传播疾病专业/医疗美容科;美容皮肤科;美容中医科/精神科/急诊医学科/康复医学科/麻醉科/医学检验科;临床体液、血液专业;临床微生物学专业;临床化学检验专业;临床免疫、血清学专业/医学影像科;X线诊断专业;CT诊断专业;磁共振成像诊断专业;超声诊断专业;心电诊断专业/中医科/中西医结合科**</t>
  </si>
  <si>
    <t>健朗口腔诊所</t>
  </si>
  <si>
    <t>宋尧垚</t>
  </si>
  <si>
    <t>粤（A）广(2025)第1095号</t>
  </si>
  <si>
    <t>华玫医疗综合门诊部</t>
  </si>
  <si>
    <t>张萌萌</t>
  </si>
  <si>
    <t>2025/10/24</t>
  </si>
  <si>
    <t>2026/10/23</t>
  </si>
  <si>
    <t>粤（A）广(2025)第1096号</t>
  </si>
  <si>
    <t>内科/外科/妇产科;妇科专业(仅限)/眼科/耳鼻咽喉科/口腔科/医学检验科;临床体液、血液专业/医学影像科;超声诊断专业;心电诊断专业/中医科*****</t>
  </si>
  <si>
    <t>彭荣沛口腔诊所</t>
  </si>
  <si>
    <t>彭荣沛</t>
  </si>
  <si>
    <t>粤（A）广(2025)第1097号</t>
  </si>
  <si>
    <t>幸福口腔门诊部</t>
  </si>
  <si>
    <t>杨锦超</t>
  </si>
  <si>
    <t>粤（A）广(2025)第1098号</t>
  </si>
  <si>
    <t>健达口腔门诊部</t>
  </si>
  <si>
    <t>粤（A）广(2025)第1099号</t>
  </si>
  <si>
    <t>邓远培口腔门诊部</t>
  </si>
  <si>
    <t>邓世辉</t>
  </si>
  <si>
    <t>2025/10/27</t>
  </si>
  <si>
    <t>2026/10/26</t>
  </si>
  <si>
    <t>粤（A）广(2025)第1100号</t>
  </si>
  <si>
    <t>中慧眼科门诊部</t>
  </si>
  <si>
    <t>张绍棋</t>
  </si>
  <si>
    <t>粤（A）广(2025)第1101号</t>
  </si>
  <si>
    <t>眼科***</t>
  </si>
  <si>
    <t>华晨口腔门诊部</t>
  </si>
  <si>
    <t>胡明远</t>
  </si>
  <si>
    <t>2025/10/28</t>
  </si>
  <si>
    <t>2026/10/27</t>
  </si>
  <si>
    <t>粤（A）广(2025)第1102号</t>
  </si>
  <si>
    <t>穗诚口腔门诊部</t>
  </si>
  <si>
    <t>邹俊</t>
  </si>
  <si>
    <t>粤（A）广(2025)第1103号</t>
  </si>
  <si>
    <t>济新诊所</t>
  </si>
  <si>
    <t>陈淑燕</t>
  </si>
  <si>
    <t>粤（A）广(2025)第1104号</t>
  </si>
  <si>
    <t>中谊口腔门诊部</t>
  </si>
  <si>
    <t>钟赛拔</t>
  </si>
  <si>
    <t>粤（A）广(2025)第1105号</t>
  </si>
  <si>
    <t>粤（A）广(2025)第1106号</t>
  </si>
  <si>
    <t>户外、其他（地铁广告）</t>
  </si>
  <si>
    <t>铂莱红颜医疗美容诊所</t>
  </si>
  <si>
    <t>陈杨</t>
  </si>
  <si>
    <t>粤（A）广(2025)第1107号</t>
  </si>
  <si>
    <t>牙医会广海口腔门诊部</t>
  </si>
  <si>
    <t>黄伟贤</t>
  </si>
  <si>
    <t>粤（A）广(2025)第1108号</t>
  </si>
  <si>
    <t>口腔科;牙体牙髓病专业;牙周病专业;口腔粘膜病专业;儿童口腔专业;口腔颌面外科专业;口腔修复专业;口腔正畸专业;口腔种植专业;口腔麻醉专业;口腔病理专业;预防口腔专业******</t>
  </si>
  <si>
    <t>焕新颜医疗美容门诊部</t>
  </si>
  <si>
    <t>张剑锋</t>
  </si>
  <si>
    <t>2025/10/29</t>
  </si>
  <si>
    <t>2026/10/28</t>
  </si>
  <si>
    <t>粤（A）广(2025)第1109号</t>
  </si>
  <si>
    <t>医疗美容科：美容外科；美容牙科；美容皮肤科；美容中医科/麻醉科/医学检验科：临床体液、血液专业******</t>
  </si>
  <si>
    <t>影视、报纸、期刊、户外、印刷品、网络</t>
  </si>
  <si>
    <t>德伦口腔门诊部</t>
  </si>
  <si>
    <t>黄维通</t>
  </si>
  <si>
    <t>粤（A）广(2025)第1110号</t>
  </si>
  <si>
    <t>口腔科/麻醉科/医学检验科；临床体液、血液专业；临床化学检验专业；临床免疫、血清学专业/医学影像科；X线诊断专业******</t>
  </si>
  <si>
    <t>报纸、期刊、户外、印刷品、网络、（其他：地铁）</t>
  </si>
  <si>
    <t>广州晶亮眼科医院</t>
  </si>
  <si>
    <t>董沛挺</t>
  </si>
  <si>
    <t>粤（A）广(2025)第1111号</t>
  </si>
  <si>
    <t>预防保健科(门诊)/内科(门诊)/眼科/麻醉科/医学检验科;临床体液、血液专业;临床微生物学专业;临床化学检验专业;临床免疫、血清学专业/病理科(协议)/医学影像科;X线诊断专业(协议);CT诊断专业(协议);磁共振成像诊断专业(协议);超声诊断专业;心电诊断专业/中医科;眼科专业******</t>
  </si>
  <si>
    <t>影视、报纸、期刊、户外、印刷品、网络、其他（公交车身广告）</t>
  </si>
  <si>
    <t>达康诊所</t>
  </si>
  <si>
    <t>罗美娅</t>
  </si>
  <si>
    <t>2025/10/30</t>
  </si>
  <si>
    <t>2026/10/29</t>
  </si>
  <si>
    <t>粤（A）广(2025)第1112号</t>
  </si>
  <si>
    <t>内科/中医科******</t>
  </si>
  <si>
    <t>绽适美口腔门诊部</t>
  </si>
  <si>
    <t>刘清源</t>
  </si>
  <si>
    <t>粤（A）广(2025)第1113号</t>
  </si>
  <si>
    <t>莳光医疗美容诊所</t>
  </si>
  <si>
    <t>赖美英</t>
  </si>
  <si>
    <t>粤（A）广(2025)第1114号</t>
  </si>
  <si>
    <t>广州东仁医院</t>
  </si>
  <si>
    <t>赖友谷</t>
  </si>
  <si>
    <t>2025/10/31</t>
  </si>
  <si>
    <t>2026/10/30</t>
  </si>
  <si>
    <t>粤（A）广(2025)第1115号</t>
  </si>
  <si>
    <t>预防保健科/全科医疗科(门诊)/内科;老年病专业/外科;普通外科专业;神经外科专业;骨科专业;泌尿外科专业/妇产科;妇科专业;产科专业;计划生育专业/儿科/眼科/耳鼻咽喉科/口腔科/皮肤科/急诊医学科/康复医学科/麻醉科/重症医学科/医学检验科/医学影像科;X线诊断专业;CT诊断专业;超声诊断专业;心电诊断专业/中医科;内科专业/中西医结合科******</t>
  </si>
  <si>
    <t>明爱医疗门诊部</t>
  </si>
  <si>
    <t>谢翠连</t>
  </si>
  <si>
    <t>粤（A）广(2025)第1116号</t>
  </si>
  <si>
    <t>内科/外科(仅核准开展普通外科专业)/妇产科(仅核准开展妇科专业)/儿科/口腔科/皮肤科(仅核准开展皮肤病专业)/医学检验科/医学影像科(心电诊断专业、超声诊断专业)/中医科******</t>
  </si>
  <si>
    <t>德祥口腔门诊部</t>
  </si>
  <si>
    <t>李彩</t>
  </si>
  <si>
    <t>粤（A）广(2025)第1117号</t>
  </si>
  <si>
    <t>美年健康广中门诊部</t>
  </si>
  <si>
    <t>刘辉</t>
  </si>
  <si>
    <t>粤（A）广(2025)第1118号</t>
  </si>
  <si>
    <t>内科/外科/妇产科;妇科专业/眼科/耳鼻咽喉科/口腔科/医学检验科;临床体液、血液专业;临床微生物学专业(协议);临床化学检验专业;临床免疫、血清学专业;临床细胞分子遗传学专业(协议)/病理科(协议)/医学影像科;X线诊断专业;CT诊断专业;磁共振成像诊断专业;超声诊断专业;心电诊断专业;脑电及脑血流图诊断专业/中医科******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</si>
</sst>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2"/>
  <sheetViews>
    <sheetView tabSelected="1" zoomScale="85" zoomScaleNormal="85" workbookViewId="0">
      <pane ySplit="2" topLeftCell="A76" activePane="bottomLeft" state="frozen"/>
      <selection pane="bottomLeft" activeCell="G87" sqref="G87"/>
    </sheetView>
  </sheetViews>
  <sheetFormatPr defaultColWidth="9" defaultRowHeight="35.1" customHeight="1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1.75" style="5" customWidth="1"/>
    <col min="8" max="8" width="25.875" style="5" customWidth="1"/>
    <col min="9" max="16384" width="9" style="5"/>
  </cols>
  <sheetData>
    <row r="1" spans="1:8" ht="35.1" customHeight="1">
      <c r="A1" s="16" t="s">
        <v>0</v>
      </c>
      <c r="B1" s="17"/>
      <c r="C1" s="17"/>
      <c r="D1" s="17"/>
      <c r="E1" s="17"/>
      <c r="F1" s="18"/>
      <c r="G1" s="17"/>
      <c r="H1" s="17"/>
    </row>
    <row r="2" spans="1:8" s="1" customFormat="1" ht="35.1" customHeight="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pans="1:8" ht="35.1" customHeight="1">
      <c r="A3" s="11">
        <f t="shared" ref="A3:A8" si="0">ROW()-2</f>
        <v>1</v>
      </c>
      <c r="B3" s="12" t="s">
        <v>9</v>
      </c>
      <c r="C3" s="13" t="s">
        <v>10</v>
      </c>
      <c r="D3" s="14" t="s">
        <v>11</v>
      </c>
      <c r="E3" s="14" t="s">
        <v>12</v>
      </c>
      <c r="F3" s="15" t="s">
        <v>13</v>
      </c>
      <c r="G3" s="15" t="s">
        <v>14</v>
      </c>
      <c r="H3" s="15" t="s">
        <v>15</v>
      </c>
    </row>
    <row r="4" spans="1:8" ht="35.1" customHeight="1">
      <c r="A4" s="11">
        <f t="shared" si="0"/>
        <v>2</v>
      </c>
      <c r="B4" s="12" t="s">
        <v>16</v>
      </c>
      <c r="C4" s="13" t="s">
        <v>17</v>
      </c>
      <c r="D4" s="14" t="s">
        <v>11</v>
      </c>
      <c r="E4" s="14" t="s">
        <v>12</v>
      </c>
      <c r="F4" s="15" t="s">
        <v>18</v>
      </c>
      <c r="G4" s="15" t="s">
        <v>19</v>
      </c>
      <c r="H4" s="15" t="s">
        <v>20</v>
      </c>
    </row>
    <row r="5" spans="1:8" ht="35.1" customHeight="1">
      <c r="A5" s="11">
        <f t="shared" si="0"/>
        <v>3</v>
      </c>
      <c r="B5" s="12" t="s">
        <v>21</v>
      </c>
      <c r="C5" s="13" t="s">
        <v>22</v>
      </c>
      <c r="D5" s="14" t="s">
        <v>11</v>
      </c>
      <c r="E5" s="14" t="s">
        <v>12</v>
      </c>
      <c r="F5" s="15" t="s">
        <v>23</v>
      </c>
      <c r="G5" s="15" t="s">
        <v>19</v>
      </c>
      <c r="H5" s="15" t="s">
        <v>20</v>
      </c>
    </row>
    <row r="6" spans="1:8" ht="35.1" customHeight="1">
      <c r="A6" s="11">
        <f t="shared" si="0"/>
        <v>4</v>
      </c>
      <c r="B6" s="12" t="s">
        <v>24</v>
      </c>
      <c r="C6" s="13" t="s">
        <v>25</v>
      </c>
      <c r="D6" s="14" t="s">
        <v>11</v>
      </c>
      <c r="E6" s="14" t="s">
        <v>12</v>
      </c>
      <c r="F6" s="15" t="s">
        <v>26</v>
      </c>
      <c r="G6" s="15" t="s">
        <v>27</v>
      </c>
      <c r="H6" s="15" t="s">
        <v>28</v>
      </c>
    </row>
    <row r="7" spans="1:8" ht="35.1" customHeight="1">
      <c r="A7" s="11">
        <f t="shared" si="0"/>
        <v>5</v>
      </c>
      <c r="B7" s="12" t="s">
        <v>29</v>
      </c>
      <c r="C7" s="13" t="s">
        <v>30</v>
      </c>
      <c r="D7" s="14" t="s">
        <v>11</v>
      </c>
      <c r="E7" s="14" t="s">
        <v>12</v>
      </c>
      <c r="F7" s="15" t="s">
        <v>31</v>
      </c>
      <c r="G7" s="15" t="s">
        <v>32</v>
      </c>
      <c r="H7" s="15" t="s">
        <v>28</v>
      </c>
    </row>
    <row r="8" spans="1:8" ht="35.1" customHeight="1">
      <c r="A8" s="11">
        <f t="shared" si="0"/>
        <v>6</v>
      </c>
      <c r="B8" s="12" t="s">
        <v>33</v>
      </c>
      <c r="C8" s="13" t="s">
        <v>34</v>
      </c>
      <c r="D8" s="14" t="s">
        <v>11</v>
      </c>
      <c r="E8" s="14" t="s">
        <v>12</v>
      </c>
      <c r="F8" s="15" t="s">
        <v>35</v>
      </c>
      <c r="G8" s="15" t="s">
        <v>36</v>
      </c>
      <c r="H8" s="15" t="s">
        <v>20</v>
      </c>
    </row>
    <row r="9" spans="1:8" ht="35.1" customHeight="1">
      <c r="A9" s="11">
        <f t="shared" ref="A9:A18" si="1">ROW()-2</f>
        <v>7</v>
      </c>
      <c r="B9" s="12" t="s">
        <v>37</v>
      </c>
      <c r="C9" s="13" t="s">
        <v>38</v>
      </c>
      <c r="D9" s="14" t="s">
        <v>11</v>
      </c>
      <c r="E9" s="14" t="s">
        <v>12</v>
      </c>
      <c r="F9" s="15" t="s">
        <v>39</v>
      </c>
      <c r="G9" s="15" t="s">
        <v>40</v>
      </c>
      <c r="H9" s="15" t="s">
        <v>41</v>
      </c>
    </row>
    <row r="10" spans="1:8" ht="35.1" customHeight="1">
      <c r="A10" s="11">
        <f t="shared" si="1"/>
        <v>8</v>
      </c>
      <c r="B10" s="12" t="s">
        <v>42</v>
      </c>
      <c r="C10" s="13" t="s">
        <v>43</v>
      </c>
      <c r="D10" s="14" t="s">
        <v>44</v>
      </c>
      <c r="E10" s="14" t="s">
        <v>45</v>
      </c>
      <c r="F10" s="15" t="s">
        <v>46</v>
      </c>
      <c r="G10" s="15" t="s">
        <v>47</v>
      </c>
      <c r="H10" s="15" t="s">
        <v>48</v>
      </c>
    </row>
    <row r="11" spans="1:8" ht="35.1" customHeight="1">
      <c r="A11" s="11">
        <f t="shared" si="1"/>
        <v>9</v>
      </c>
      <c r="B11" s="12" t="s">
        <v>49</v>
      </c>
      <c r="C11" s="13" t="s">
        <v>50</v>
      </c>
      <c r="D11" s="14" t="s">
        <v>44</v>
      </c>
      <c r="E11" s="14" t="s">
        <v>45</v>
      </c>
      <c r="F11" s="15" t="s">
        <v>51</v>
      </c>
      <c r="G11" s="15" t="s">
        <v>52</v>
      </c>
      <c r="H11" s="15" t="s">
        <v>28</v>
      </c>
    </row>
    <row r="12" spans="1:8" ht="57.75" customHeight="1">
      <c r="A12" s="11">
        <f t="shared" si="1"/>
        <v>10</v>
      </c>
      <c r="B12" s="12" t="s">
        <v>53</v>
      </c>
      <c r="C12" s="13" t="s">
        <v>54</v>
      </c>
      <c r="D12" s="14" t="s">
        <v>44</v>
      </c>
      <c r="E12" s="14" t="s">
        <v>45</v>
      </c>
      <c r="F12" s="15" t="s">
        <v>55</v>
      </c>
      <c r="G12" s="15" t="s">
        <v>56</v>
      </c>
      <c r="H12" s="15" t="s">
        <v>57</v>
      </c>
    </row>
    <row r="13" spans="1:8" ht="35.1" customHeight="1">
      <c r="A13" s="11">
        <f t="shared" si="1"/>
        <v>11</v>
      </c>
      <c r="B13" s="12" t="s">
        <v>58</v>
      </c>
      <c r="C13" s="13" t="s">
        <v>59</v>
      </c>
      <c r="D13" s="14" t="s">
        <v>44</v>
      </c>
      <c r="E13" s="14" t="s">
        <v>45</v>
      </c>
      <c r="F13" s="15" t="s">
        <v>60</v>
      </c>
      <c r="G13" s="15" t="s">
        <v>61</v>
      </c>
      <c r="H13" s="15" t="s">
        <v>20</v>
      </c>
    </row>
    <row r="14" spans="1:8" ht="35.1" customHeight="1">
      <c r="A14" s="11">
        <f t="shared" si="1"/>
        <v>12</v>
      </c>
      <c r="B14" s="12" t="s">
        <v>62</v>
      </c>
      <c r="C14" s="13" t="s">
        <v>63</v>
      </c>
      <c r="D14" s="14" t="s">
        <v>44</v>
      </c>
      <c r="E14" s="14" t="s">
        <v>45</v>
      </c>
      <c r="F14" s="15" t="s">
        <v>64</v>
      </c>
      <c r="G14" s="15" t="s">
        <v>32</v>
      </c>
      <c r="H14" s="15" t="s">
        <v>20</v>
      </c>
    </row>
    <row r="15" spans="1:8" ht="35.1" customHeight="1">
      <c r="A15" s="11">
        <f t="shared" si="1"/>
        <v>13</v>
      </c>
      <c r="B15" s="12" t="s">
        <v>65</v>
      </c>
      <c r="C15" s="13" t="s">
        <v>66</v>
      </c>
      <c r="D15" s="14" t="s">
        <v>44</v>
      </c>
      <c r="E15" s="14" t="s">
        <v>45</v>
      </c>
      <c r="F15" s="15" t="s">
        <v>67</v>
      </c>
      <c r="G15" s="15" t="s">
        <v>19</v>
      </c>
      <c r="H15" s="15" t="s">
        <v>20</v>
      </c>
    </row>
    <row r="16" spans="1:8" ht="35.1" customHeight="1">
      <c r="A16" s="11">
        <f t="shared" si="1"/>
        <v>14</v>
      </c>
      <c r="B16" s="12" t="s">
        <v>68</v>
      </c>
      <c r="C16" s="13" t="s">
        <v>69</v>
      </c>
      <c r="D16" s="14" t="s">
        <v>44</v>
      </c>
      <c r="E16" s="14" t="s">
        <v>45</v>
      </c>
      <c r="F16" s="15" t="s">
        <v>70</v>
      </c>
      <c r="G16" s="15" t="s">
        <v>19</v>
      </c>
      <c r="H16" s="15" t="s">
        <v>15</v>
      </c>
    </row>
    <row r="17" spans="1:8" ht="35.1" customHeight="1">
      <c r="A17" s="11">
        <f t="shared" si="1"/>
        <v>15</v>
      </c>
      <c r="B17" s="12" t="s">
        <v>71</v>
      </c>
      <c r="C17" s="13" t="s">
        <v>72</v>
      </c>
      <c r="D17" s="14" t="s">
        <v>44</v>
      </c>
      <c r="E17" s="14" t="s">
        <v>45</v>
      </c>
      <c r="F17" s="15" t="s">
        <v>73</v>
      </c>
      <c r="G17" s="15" t="s">
        <v>19</v>
      </c>
      <c r="H17" s="15" t="s">
        <v>74</v>
      </c>
    </row>
    <row r="18" spans="1:8" ht="35.1" customHeight="1">
      <c r="A18" s="11">
        <f t="shared" si="1"/>
        <v>16</v>
      </c>
      <c r="B18" s="12" t="s">
        <v>75</v>
      </c>
      <c r="C18" s="13" t="s">
        <v>76</v>
      </c>
      <c r="D18" s="14" t="s">
        <v>44</v>
      </c>
      <c r="E18" s="14" t="s">
        <v>45</v>
      </c>
      <c r="F18" s="15" t="s">
        <v>77</v>
      </c>
      <c r="G18" s="15" t="s">
        <v>78</v>
      </c>
      <c r="H18" s="15" t="s">
        <v>20</v>
      </c>
    </row>
    <row r="19" spans="1:8" ht="35.1" customHeight="1">
      <c r="A19" s="11">
        <f t="shared" ref="A19:A28" si="2">ROW()-2</f>
        <v>17</v>
      </c>
      <c r="B19" s="12" t="s">
        <v>79</v>
      </c>
      <c r="C19" s="13" t="s">
        <v>80</v>
      </c>
      <c r="D19" s="14" t="s">
        <v>81</v>
      </c>
      <c r="E19" s="14" t="s">
        <v>82</v>
      </c>
      <c r="F19" s="15" t="s">
        <v>83</v>
      </c>
      <c r="G19" s="15" t="s">
        <v>36</v>
      </c>
      <c r="H19" s="15" t="s">
        <v>84</v>
      </c>
    </row>
    <row r="20" spans="1:8" ht="35.1" customHeight="1">
      <c r="A20" s="11">
        <f t="shared" si="2"/>
        <v>18</v>
      </c>
      <c r="B20" s="12" t="s">
        <v>85</v>
      </c>
      <c r="C20" s="13" t="s">
        <v>86</v>
      </c>
      <c r="D20" s="14" t="s">
        <v>81</v>
      </c>
      <c r="E20" s="14" t="s">
        <v>82</v>
      </c>
      <c r="F20" s="15" t="s">
        <v>87</v>
      </c>
      <c r="G20" s="15" t="s">
        <v>88</v>
      </c>
      <c r="H20" s="15" t="s">
        <v>84</v>
      </c>
    </row>
    <row r="21" spans="1:8" ht="35.1" customHeight="1">
      <c r="A21" s="11">
        <f t="shared" si="2"/>
        <v>19</v>
      </c>
      <c r="B21" s="12" t="s">
        <v>89</v>
      </c>
      <c r="C21" s="13" t="s">
        <v>90</v>
      </c>
      <c r="D21" s="14" t="s">
        <v>81</v>
      </c>
      <c r="E21" s="14" t="s">
        <v>82</v>
      </c>
      <c r="F21" s="15" t="s">
        <v>91</v>
      </c>
      <c r="G21" s="15" t="s">
        <v>36</v>
      </c>
      <c r="H21" s="15" t="s">
        <v>15</v>
      </c>
    </row>
    <row r="22" spans="1:8" ht="35.1" customHeight="1">
      <c r="A22" s="11">
        <f t="shared" si="2"/>
        <v>20</v>
      </c>
      <c r="B22" s="12" t="s">
        <v>92</v>
      </c>
      <c r="C22" s="13" t="s">
        <v>93</v>
      </c>
      <c r="D22" s="14" t="s">
        <v>81</v>
      </c>
      <c r="E22" s="14" t="s">
        <v>82</v>
      </c>
      <c r="F22" s="15" t="s">
        <v>94</v>
      </c>
      <c r="G22" s="15" t="s">
        <v>95</v>
      </c>
      <c r="H22" s="15" t="s">
        <v>20</v>
      </c>
    </row>
    <row r="23" spans="1:8" ht="35.1" customHeight="1">
      <c r="A23" s="11">
        <f t="shared" si="2"/>
        <v>21</v>
      </c>
      <c r="B23" s="12" t="s">
        <v>96</v>
      </c>
      <c r="C23" s="13" t="s">
        <v>97</v>
      </c>
      <c r="D23" s="14" t="s">
        <v>81</v>
      </c>
      <c r="E23" s="14" t="s">
        <v>82</v>
      </c>
      <c r="F23" s="15" t="s">
        <v>98</v>
      </c>
      <c r="G23" s="15" t="s">
        <v>19</v>
      </c>
      <c r="H23" s="15" t="s">
        <v>20</v>
      </c>
    </row>
    <row r="24" spans="1:8" ht="35.1" customHeight="1">
      <c r="A24" s="11">
        <f t="shared" si="2"/>
        <v>22</v>
      </c>
      <c r="B24" s="12" t="s">
        <v>99</v>
      </c>
      <c r="C24" s="13" t="s">
        <v>100</v>
      </c>
      <c r="D24" s="14" t="s">
        <v>101</v>
      </c>
      <c r="E24" s="14" t="s">
        <v>102</v>
      </c>
      <c r="F24" s="15" t="s">
        <v>103</v>
      </c>
      <c r="G24" s="15" t="s">
        <v>19</v>
      </c>
      <c r="H24" s="15" t="s">
        <v>15</v>
      </c>
    </row>
    <row r="25" spans="1:8" ht="35.1" customHeight="1">
      <c r="A25" s="11">
        <f t="shared" si="2"/>
        <v>23</v>
      </c>
      <c r="B25" s="12" t="s">
        <v>104</v>
      </c>
      <c r="C25" s="13" t="s">
        <v>105</v>
      </c>
      <c r="D25" s="14" t="s">
        <v>101</v>
      </c>
      <c r="E25" s="14" t="s">
        <v>102</v>
      </c>
      <c r="F25" s="15" t="s">
        <v>106</v>
      </c>
      <c r="G25" s="15" t="s">
        <v>107</v>
      </c>
      <c r="H25" s="15" t="s">
        <v>20</v>
      </c>
    </row>
    <row r="26" spans="1:8" ht="35.1" customHeight="1">
      <c r="A26" s="11">
        <f t="shared" si="2"/>
        <v>24</v>
      </c>
      <c r="B26" s="12" t="s">
        <v>108</v>
      </c>
      <c r="C26" s="13" t="s">
        <v>109</v>
      </c>
      <c r="D26" s="14" t="s">
        <v>101</v>
      </c>
      <c r="E26" s="14" t="s">
        <v>102</v>
      </c>
      <c r="F26" s="15" t="s">
        <v>110</v>
      </c>
      <c r="G26" s="15" t="s">
        <v>19</v>
      </c>
      <c r="H26" s="15" t="s">
        <v>74</v>
      </c>
    </row>
    <row r="27" spans="1:8" ht="35.1" customHeight="1">
      <c r="A27" s="11">
        <f t="shared" si="2"/>
        <v>25</v>
      </c>
      <c r="B27" s="12" t="s">
        <v>111</v>
      </c>
      <c r="C27" s="13" t="s">
        <v>112</v>
      </c>
      <c r="D27" s="14" t="s">
        <v>101</v>
      </c>
      <c r="E27" s="14" t="s">
        <v>102</v>
      </c>
      <c r="F27" s="15" t="s">
        <v>113</v>
      </c>
      <c r="G27" s="15" t="s">
        <v>19</v>
      </c>
      <c r="H27" s="15" t="s">
        <v>114</v>
      </c>
    </row>
    <row r="28" spans="1:8" ht="35.1" customHeight="1">
      <c r="A28" s="11">
        <f t="shared" si="2"/>
        <v>26</v>
      </c>
      <c r="B28" s="12" t="s">
        <v>115</v>
      </c>
      <c r="C28" s="13" t="s">
        <v>116</v>
      </c>
      <c r="D28" s="14" t="s">
        <v>101</v>
      </c>
      <c r="E28" s="14" t="s">
        <v>102</v>
      </c>
      <c r="F28" s="15" t="s">
        <v>117</v>
      </c>
      <c r="G28" s="15" t="s">
        <v>19</v>
      </c>
      <c r="H28" s="15" t="s">
        <v>20</v>
      </c>
    </row>
    <row r="29" spans="1:8" ht="35.1" customHeight="1">
      <c r="A29" s="11">
        <f t="shared" ref="A29:A38" si="3">ROW()-2</f>
        <v>27</v>
      </c>
      <c r="B29" s="12" t="s">
        <v>118</v>
      </c>
      <c r="C29" s="13" t="s">
        <v>119</v>
      </c>
      <c r="D29" s="14" t="s">
        <v>120</v>
      </c>
      <c r="E29" s="14" t="s">
        <v>121</v>
      </c>
      <c r="F29" s="15" t="s">
        <v>122</v>
      </c>
      <c r="G29" s="15" t="s">
        <v>19</v>
      </c>
      <c r="H29" s="15" t="s">
        <v>123</v>
      </c>
    </row>
    <row r="30" spans="1:8" ht="35.1" customHeight="1">
      <c r="A30" s="11">
        <f t="shared" si="3"/>
        <v>28</v>
      </c>
      <c r="B30" s="12" t="s">
        <v>124</v>
      </c>
      <c r="C30" s="13" t="s">
        <v>125</v>
      </c>
      <c r="D30" s="14" t="s">
        <v>120</v>
      </c>
      <c r="E30" s="14" t="s">
        <v>121</v>
      </c>
      <c r="F30" s="15" t="s">
        <v>126</v>
      </c>
      <c r="G30" s="15" t="s">
        <v>19</v>
      </c>
      <c r="H30" s="15" t="s">
        <v>84</v>
      </c>
    </row>
    <row r="31" spans="1:8" ht="35.1" customHeight="1">
      <c r="A31" s="11">
        <f t="shared" si="3"/>
        <v>29</v>
      </c>
      <c r="B31" s="12" t="s">
        <v>127</v>
      </c>
      <c r="C31" s="13" t="s">
        <v>128</v>
      </c>
      <c r="D31" s="14" t="s">
        <v>129</v>
      </c>
      <c r="E31" s="14" t="s">
        <v>130</v>
      </c>
      <c r="F31" s="15" t="s">
        <v>131</v>
      </c>
      <c r="G31" s="15" t="s">
        <v>36</v>
      </c>
      <c r="H31" s="15" t="s">
        <v>20</v>
      </c>
    </row>
    <row r="32" spans="1:8" ht="35.1" customHeight="1">
      <c r="A32" s="11">
        <f t="shared" si="3"/>
        <v>30</v>
      </c>
      <c r="B32" s="12" t="s">
        <v>132</v>
      </c>
      <c r="C32" s="13" t="s">
        <v>133</v>
      </c>
      <c r="D32" s="14" t="s">
        <v>129</v>
      </c>
      <c r="E32" s="14" t="s">
        <v>130</v>
      </c>
      <c r="F32" s="15" t="s">
        <v>134</v>
      </c>
      <c r="G32" s="15" t="s">
        <v>135</v>
      </c>
      <c r="H32" s="15" t="s">
        <v>136</v>
      </c>
    </row>
    <row r="33" spans="1:8" ht="35.1" customHeight="1">
      <c r="A33" s="11">
        <f t="shared" si="3"/>
        <v>31</v>
      </c>
      <c r="B33" s="12" t="s">
        <v>137</v>
      </c>
      <c r="C33" s="13" t="s">
        <v>138</v>
      </c>
      <c r="D33" s="14" t="s">
        <v>129</v>
      </c>
      <c r="E33" s="14" t="s">
        <v>130</v>
      </c>
      <c r="F33" s="15" t="s">
        <v>139</v>
      </c>
      <c r="G33" s="15" t="s">
        <v>19</v>
      </c>
      <c r="H33" s="15" t="s">
        <v>20</v>
      </c>
    </row>
    <row r="34" spans="1:8" ht="35.1" customHeight="1">
      <c r="A34" s="11">
        <f t="shared" si="3"/>
        <v>32</v>
      </c>
      <c r="B34" s="12" t="s">
        <v>140</v>
      </c>
      <c r="C34" s="13" t="s">
        <v>141</v>
      </c>
      <c r="D34" s="14" t="s">
        <v>129</v>
      </c>
      <c r="E34" s="14" t="s">
        <v>130</v>
      </c>
      <c r="F34" s="15" t="s">
        <v>142</v>
      </c>
      <c r="G34" s="15" t="s">
        <v>19</v>
      </c>
      <c r="H34" s="15" t="s">
        <v>20</v>
      </c>
    </row>
    <row r="35" spans="1:8" ht="35.1" customHeight="1">
      <c r="A35" s="11">
        <f t="shared" si="3"/>
        <v>33</v>
      </c>
      <c r="B35" s="12" t="s">
        <v>143</v>
      </c>
      <c r="C35" s="13" t="s">
        <v>144</v>
      </c>
      <c r="D35" s="14" t="s">
        <v>145</v>
      </c>
      <c r="E35" s="14" t="s">
        <v>146</v>
      </c>
      <c r="F35" s="15" t="s">
        <v>147</v>
      </c>
      <c r="G35" s="15" t="s">
        <v>148</v>
      </c>
      <c r="H35" s="15" t="s">
        <v>28</v>
      </c>
    </row>
    <row r="36" spans="1:8" ht="35.1" customHeight="1">
      <c r="A36" s="11">
        <f t="shared" si="3"/>
        <v>34</v>
      </c>
      <c r="B36" s="12" t="s">
        <v>149</v>
      </c>
      <c r="C36" s="13" t="s">
        <v>150</v>
      </c>
      <c r="D36" s="14" t="s">
        <v>145</v>
      </c>
      <c r="E36" s="14" t="s">
        <v>146</v>
      </c>
      <c r="F36" s="15" t="s">
        <v>151</v>
      </c>
      <c r="G36" s="15" t="s">
        <v>61</v>
      </c>
      <c r="H36" s="15" t="s">
        <v>20</v>
      </c>
    </row>
    <row r="37" spans="1:8" ht="35.1" customHeight="1">
      <c r="A37" s="11">
        <f t="shared" si="3"/>
        <v>35</v>
      </c>
      <c r="B37" s="12" t="s">
        <v>152</v>
      </c>
      <c r="C37" s="13" t="s">
        <v>153</v>
      </c>
      <c r="D37" s="14" t="s">
        <v>154</v>
      </c>
      <c r="E37" s="14" t="s">
        <v>155</v>
      </c>
      <c r="F37" s="15" t="s">
        <v>156</v>
      </c>
      <c r="G37" s="15" t="s">
        <v>157</v>
      </c>
      <c r="H37" s="15" t="s">
        <v>84</v>
      </c>
    </row>
    <row r="38" spans="1:8" ht="35.1" customHeight="1">
      <c r="A38" s="11">
        <f t="shared" si="3"/>
        <v>36</v>
      </c>
      <c r="B38" s="12" t="s">
        <v>158</v>
      </c>
      <c r="C38" s="13" t="s">
        <v>159</v>
      </c>
      <c r="D38" s="14" t="s">
        <v>154</v>
      </c>
      <c r="E38" s="14" t="s">
        <v>155</v>
      </c>
      <c r="F38" s="15" t="s">
        <v>160</v>
      </c>
      <c r="G38" s="15" t="s">
        <v>161</v>
      </c>
      <c r="H38" s="15" t="s">
        <v>20</v>
      </c>
    </row>
    <row r="39" spans="1:8" ht="35.1" customHeight="1">
      <c r="A39" s="11">
        <f t="shared" ref="A39:A48" si="4">ROW()-2</f>
        <v>37</v>
      </c>
      <c r="B39" s="12" t="s">
        <v>162</v>
      </c>
      <c r="C39" s="13" t="s">
        <v>163</v>
      </c>
      <c r="D39" s="14" t="s">
        <v>154</v>
      </c>
      <c r="E39" s="14" t="s">
        <v>155</v>
      </c>
      <c r="F39" s="15" t="s">
        <v>164</v>
      </c>
      <c r="G39" s="15" t="s">
        <v>32</v>
      </c>
      <c r="H39" s="15" t="s">
        <v>74</v>
      </c>
    </row>
    <row r="40" spans="1:8" ht="35.1" customHeight="1">
      <c r="A40" s="11">
        <f t="shared" si="4"/>
        <v>38</v>
      </c>
      <c r="B40" s="12" t="s">
        <v>165</v>
      </c>
      <c r="C40" s="13" t="s">
        <v>166</v>
      </c>
      <c r="D40" s="14" t="s">
        <v>154</v>
      </c>
      <c r="E40" s="14" t="s">
        <v>155</v>
      </c>
      <c r="F40" s="15" t="s">
        <v>167</v>
      </c>
      <c r="G40" s="15" t="s">
        <v>161</v>
      </c>
      <c r="H40" s="15" t="s">
        <v>20</v>
      </c>
    </row>
    <row r="41" spans="1:8" ht="35.1" customHeight="1">
      <c r="A41" s="11">
        <f t="shared" si="4"/>
        <v>39</v>
      </c>
      <c r="B41" s="12" t="s">
        <v>168</v>
      </c>
      <c r="C41" s="13" t="s">
        <v>169</v>
      </c>
      <c r="D41" s="14" t="s">
        <v>154</v>
      </c>
      <c r="E41" s="14" t="s">
        <v>155</v>
      </c>
      <c r="F41" s="15" t="s">
        <v>170</v>
      </c>
      <c r="G41" s="15" t="s">
        <v>171</v>
      </c>
      <c r="H41" s="15" t="s">
        <v>15</v>
      </c>
    </row>
    <row r="42" spans="1:8" ht="35.1" customHeight="1">
      <c r="A42" s="11">
        <f t="shared" si="4"/>
        <v>40</v>
      </c>
      <c r="B42" s="12" t="s">
        <v>172</v>
      </c>
      <c r="C42" s="13" t="s">
        <v>173</v>
      </c>
      <c r="D42" s="14" t="s">
        <v>154</v>
      </c>
      <c r="E42" s="14" t="s">
        <v>155</v>
      </c>
      <c r="F42" s="15" t="s">
        <v>174</v>
      </c>
      <c r="G42" s="15" t="s">
        <v>19</v>
      </c>
      <c r="H42" s="15" t="s">
        <v>20</v>
      </c>
    </row>
    <row r="43" spans="1:8" ht="35.1" customHeight="1">
      <c r="A43" s="11">
        <f t="shared" si="4"/>
        <v>41</v>
      </c>
      <c r="B43" s="12" t="s">
        <v>33</v>
      </c>
      <c r="C43" s="13" t="s">
        <v>34</v>
      </c>
      <c r="D43" s="14" t="s">
        <v>154</v>
      </c>
      <c r="E43" s="14" t="s">
        <v>155</v>
      </c>
      <c r="F43" s="15" t="s">
        <v>175</v>
      </c>
      <c r="G43" s="15" t="s">
        <v>36</v>
      </c>
      <c r="H43" s="15" t="s">
        <v>20</v>
      </c>
    </row>
    <row r="44" spans="1:8" ht="35.1" customHeight="1">
      <c r="A44" s="11">
        <f t="shared" si="4"/>
        <v>42</v>
      </c>
      <c r="B44" s="12" t="s">
        <v>176</v>
      </c>
      <c r="C44" s="13" t="s">
        <v>177</v>
      </c>
      <c r="D44" s="14" t="s">
        <v>154</v>
      </c>
      <c r="E44" s="14" t="s">
        <v>155</v>
      </c>
      <c r="F44" s="15" t="s">
        <v>178</v>
      </c>
      <c r="G44" s="15" t="s">
        <v>19</v>
      </c>
      <c r="H44" s="15" t="s">
        <v>20</v>
      </c>
    </row>
    <row r="45" spans="1:8" ht="35.1" customHeight="1">
      <c r="A45" s="11">
        <f t="shared" si="4"/>
        <v>43</v>
      </c>
      <c r="B45" s="12" t="s">
        <v>179</v>
      </c>
      <c r="C45" s="13" t="s">
        <v>180</v>
      </c>
      <c r="D45" s="14" t="s">
        <v>181</v>
      </c>
      <c r="E45" s="14" t="s">
        <v>182</v>
      </c>
      <c r="F45" s="15" t="s">
        <v>183</v>
      </c>
      <c r="G45" s="15" t="s">
        <v>19</v>
      </c>
      <c r="H45" s="15" t="s">
        <v>15</v>
      </c>
    </row>
    <row r="46" spans="1:8" ht="35.1" customHeight="1">
      <c r="A46" s="11">
        <f t="shared" si="4"/>
        <v>44</v>
      </c>
      <c r="B46" s="12" t="s">
        <v>184</v>
      </c>
      <c r="C46" s="13" t="s">
        <v>185</v>
      </c>
      <c r="D46" s="14" t="s">
        <v>181</v>
      </c>
      <c r="E46" s="14" t="s">
        <v>182</v>
      </c>
      <c r="F46" s="15" t="s">
        <v>186</v>
      </c>
      <c r="G46" s="15" t="s">
        <v>187</v>
      </c>
      <c r="H46" s="15" t="s">
        <v>20</v>
      </c>
    </row>
    <row r="47" spans="1:8" ht="35.1" customHeight="1">
      <c r="A47" s="11">
        <f t="shared" si="4"/>
        <v>45</v>
      </c>
      <c r="B47" s="12" t="s">
        <v>188</v>
      </c>
      <c r="C47" s="13" t="s">
        <v>189</v>
      </c>
      <c r="D47" s="14" t="s">
        <v>181</v>
      </c>
      <c r="E47" s="14" t="s">
        <v>182</v>
      </c>
      <c r="F47" s="15" t="s">
        <v>190</v>
      </c>
      <c r="G47" s="15" t="s">
        <v>191</v>
      </c>
      <c r="H47" s="15" t="s">
        <v>20</v>
      </c>
    </row>
    <row r="48" spans="1:8" ht="35.1" customHeight="1">
      <c r="A48" s="11">
        <f t="shared" si="4"/>
        <v>46</v>
      </c>
      <c r="B48" s="12" t="s">
        <v>192</v>
      </c>
      <c r="C48" s="13" t="s">
        <v>193</v>
      </c>
      <c r="D48" s="14" t="s">
        <v>194</v>
      </c>
      <c r="E48" s="14" t="s">
        <v>195</v>
      </c>
      <c r="F48" s="15" t="s">
        <v>196</v>
      </c>
      <c r="G48" s="15" t="s">
        <v>19</v>
      </c>
      <c r="H48" s="15" t="s">
        <v>20</v>
      </c>
    </row>
    <row r="49" spans="1:8" ht="35.1" customHeight="1">
      <c r="A49" s="11">
        <f t="shared" ref="A49:A58" si="5">ROW()-2</f>
        <v>47</v>
      </c>
      <c r="B49" s="12" t="s">
        <v>197</v>
      </c>
      <c r="C49" s="13" t="s">
        <v>198</v>
      </c>
      <c r="D49" s="14" t="s">
        <v>199</v>
      </c>
      <c r="E49" s="14" t="s">
        <v>200</v>
      </c>
      <c r="F49" s="15" t="s">
        <v>201</v>
      </c>
      <c r="G49" s="15" t="s">
        <v>202</v>
      </c>
      <c r="H49" s="15" t="s">
        <v>20</v>
      </c>
    </row>
    <row r="50" spans="1:8" ht="35.1" customHeight="1">
      <c r="A50" s="11">
        <f t="shared" si="5"/>
        <v>48</v>
      </c>
      <c r="B50" s="12" t="s">
        <v>203</v>
      </c>
      <c r="C50" s="13" t="s">
        <v>204</v>
      </c>
      <c r="D50" s="14" t="s">
        <v>199</v>
      </c>
      <c r="E50" s="14" t="s">
        <v>200</v>
      </c>
      <c r="F50" s="15" t="s">
        <v>205</v>
      </c>
      <c r="G50" s="15" t="s">
        <v>206</v>
      </c>
      <c r="H50" s="15" t="s">
        <v>28</v>
      </c>
    </row>
    <row r="51" spans="1:8" ht="35.1" customHeight="1">
      <c r="A51" s="11">
        <f t="shared" si="5"/>
        <v>49</v>
      </c>
      <c r="B51" s="12" t="s">
        <v>207</v>
      </c>
      <c r="C51" s="13" t="s">
        <v>208</v>
      </c>
      <c r="D51" s="14" t="s">
        <v>199</v>
      </c>
      <c r="E51" s="14" t="s">
        <v>200</v>
      </c>
      <c r="F51" s="15" t="s">
        <v>209</v>
      </c>
      <c r="G51" s="15" t="s">
        <v>210</v>
      </c>
      <c r="H51" s="15" t="s">
        <v>28</v>
      </c>
    </row>
    <row r="52" spans="1:8" ht="35.1" customHeight="1">
      <c r="A52" s="11">
        <f t="shared" si="5"/>
        <v>50</v>
      </c>
      <c r="B52" s="12" t="s">
        <v>211</v>
      </c>
      <c r="C52" s="13" t="s">
        <v>212</v>
      </c>
      <c r="D52" s="14" t="s">
        <v>199</v>
      </c>
      <c r="E52" s="14" t="s">
        <v>200</v>
      </c>
      <c r="F52" s="15" t="s">
        <v>213</v>
      </c>
      <c r="G52" s="15" t="s">
        <v>36</v>
      </c>
      <c r="H52" s="15" t="s">
        <v>214</v>
      </c>
    </row>
    <row r="53" spans="1:8" ht="35.1" customHeight="1">
      <c r="A53" s="11">
        <f t="shared" si="5"/>
        <v>51</v>
      </c>
      <c r="B53" s="12" t="s">
        <v>215</v>
      </c>
      <c r="C53" s="13" t="s">
        <v>216</v>
      </c>
      <c r="D53" s="14" t="s">
        <v>199</v>
      </c>
      <c r="E53" s="14" t="s">
        <v>200</v>
      </c>
      <c r="F53" s="15" t="s">
        <v>217</v>
      </c>
      <c r="G53" s="15" t="s">
        <v>218</v>
      </c>
      <c r="H53" s="15" t="s">
        <v>15</v>
      </c>
    </row>
    <row r="54" spans="1:8" ht="35.1" customHeight="1">
      <c r="A54" s="11">
        <f t="shared" si="5"/>
        <v>52</v>
      </c>
      <c r="B54" s="12" t="s">
        <v>219</v>
      </c>
      <c r="C54" s="13" t="s">
        <v>220</v>
      </c>
      <c r="D54" s="14" t="s">
        <v>199</v>
      </c>
      <c r="E54" s="14" t="s">
        <v>200</v>
      </c>
      <c r="F54" s="15" t="s">
        <v>221</v>
      </c>
      <c r="G54" s="15" t="s">
        <v>222</v>
      </c>
      <c r="H54" s="15" t="s">
        <v>223</v>
      </c>
    </row>
    <row r="55" spans="1:8" ht="35.1" customHeight="1">
      <c r="A55" s="11">
        <f t="shared" si="5"/>
        <v>53</v>
      </c>
      <c r="B55" s="12" t="s">
        <v>224</v>
      </c>
      <c r="C55" s="13" t="s">
        <v>225</v>
      </c>
      <c r="D55" s="14" t="s">
        <v>226</v>
      </c>
      <c r="E55" s="14" t="s">
        <v>227</v>
      </c>
      <c r="F55" s="15" t="s">
        <v>228</v>
      </c>
      <c r="G55" s="15" t="s">
        <v>229</v>
      </c>
      <c r="H55" s="15" t="s">
        <v>230</v>
      </c>
    </row>
    <row r="56" spans="1:8" ht="35.1" customHeight="1">
      <c r="A56" s="11">
        <f t="shared" si="5"/>
        <v>54</v>
      </c>
      <c r="B56" s="12" t="s">
        <v>231</v>
      </c>
      <c r="C56" s="13" t="s">
        <v>232</v>
      </c>
      <c r="D56" s="14" t="s">
        <v>226</v>
      </c>
      <c r="E56" s="14" t="s">
        <v>227</v>
      </c>
      <c r="F56" s="15" t="s">
        <v>233</v>
      </c>
      <c r="G56" s="15" t="s">
        <v>234</v>
      </c>
      <c r="H56" s="15" t="s">
        <v>20</v>
      </c>
    </row>
    <row r="57" spans="1:8" ht="35.1" customHeight="1">
      <c r="A57" s="11">
        <f t="shared" si="5"/>
        <v>55</v>
      </c>
      <c r="B57" s="12" t="s">
        <v>235</v>
      </c>
      <c r="C57" s="13" t="s">
        <v>236</v>
      </c>
      <c r="D57" s="14" t="s">
        <v>226</v>
      </c>
      <c r="E57" s="14" t="s">
        <v>227</v>
      </c>
      <c r="F57" s="15" t="s">
        <v>237</v>
      </c>
      <c r="G57" s="15" t="s">
        <v>238</v>
      </c>
      <c r="H57" s="15" t="s">
        <v>136</v>
      </c>
    </row>
    <row r="58" spans="1:8" ht="35.1" customHeight="1">
      <c r="A58" s="11">
        <f t="shared" si="5"/>
        <v>56</v>
      </c>
      <c r="B58" s="12" t="s">
        <v>239</v>
      </c>
      <c r="C58" s="13" t="s">
        <v>240</v>
      </c>
      <c r="D58" s="14" t="s">
        <v>226</v>
      </c>
      <c r="E58" s="14" t="s">
        <v>227</v>
      </c>
      <c r="F58" s="15" t="s">
        <v>241</v>
      </c>
      <c r="G58" s="15" t="s">
        <v>242</v>
      </c>
      <c r="H58" s="15" t="s">
        <v>20</v>
      </c>
    </row>
    <row r="59" spans="1:8" ht="35.1" customHeight="1">
      <c r="A59" s="11">
        <f t="shared" ref="A59:A68" si="6">ROW()-2</f>
        <v>57</v>
      </c>
      <c r="B59" s="12" t="s">
        <v>243</v>
      </c>
      <c r="C59" s="13" t="s">
        <v>244</v>
      </c>
      <c r="D59" s="14" t="s">
        <v>226</v>
      </c>
      <c r="E59" s="14" t="s">
        <v>227</v>
      </c>
      <c r="F59" s="15" t="s">
        <v>245</v>
      </c>
      <c r="G59" s="15" t="s">
        <v>234</v>
      </c>
      <c r="H59" s="15" t="s">
        <v>15</v>
      </c>
    </row>
    <row r="60" spans="1:8" ht="35.1" customHeight="1">
      <c r="A60" s="11">
        <f t="shared" si="6"/>
        <v>58</v>
      </c>
      <c r="B60" s="12" t="s">
        <v>246</v>
      </c>
      <c r="C60" s="13" t="s">
        <v>247</v>
      </c>
      <c r="D60" s="14" t="s">
        <v>248</v>
      </c>
      <c r="E60" s="14" t="s">
        <v>249</v>
      </c>
      <c r="F60" s="15" t="s">
        <v>250</v>
      </c>
      <c r="G60" s="15" t="s">
        <v>251</v>
      </c>
      <c r="H60" s="15" t="s">
        <v>136</v>
      </c>
    </row>
    <row r="61" spans="1:8" ht="63" customHeight="1">
      <c r="A61" s="11">
        <f t="shared" si="6"/>
        <v>59</v>
      </c>
      <c r="B61" s="12" t="s">
        <v>252</v>
      </c>
      <c r="C61" s="13" t="s">
        <v>253</v>
      </c>
      <c r="D61" s="14" t="s">
        <v>248</v>
      </c>
      <c r="E61" s="14" t="s">
        <v>249</v>
      </c>
      <c r="F61" s="15" t="s">
        <v>254</v>
      </c>
      <c r="G61" s="15" t="s">
        <v>234</v>
      </c>
      <c r="H61" s="15" t="s">
        <v>15</v>
      </c>
    </row>
    <row r="62" spans="1:8" ht="35.1" customHeight="1">
      <c r="A62" s="11">
        <f t="shared" si="6"/>
        <v>60</v>
      </c>
      <c r="B62" s="12" t="s">
        <v>255</v>
      </c>
      <c r="C62" s="13" t="s">
        <v>256</v>
      </c>
      <c r="D62" s="14" t="s">
        <v>248</v>
      </c>
      <c r="E62" s="14" t="s">
        <v>249</v>
      </c>
      <c r="F62" s="15" t="s">
        <v>257</v>
      </c>
      <c r="G62" s="15" t="s">
        <v>234</v>
      </c>
      <c r="H62" s="15" t="s">
        <v>20</v>
      </c>
    </row>
    <row r="63" spans="1:8" ht="35.1" customHeight="1">
      <c r="A63" s="11">
        <f t="shared" si="6"/>
        <v>61</v>
      </c>
      <c r="B63" s="12" t="s">
        <v>258</v>
      </c>
      <c r="C63" s="13" t="s">
        <v>244</v>
      </c>
      <c r="D63" s="14" t="s">
        <v>248</v>
      </c>
      <c r="E63" s="14" t="s">
        <v>249</v>
      </c>
      <c r="F63" s="15" t="s">
        <v>259</v>
      </c>
      <c r="G63" s="15" t="s">
        <v>234</v>
      </c>
      <c r="H63" s="15" t="s">
        <v>15</v>
      </c>
    </row>
    <row r="64" spans="1:8" ht="35.1" customHeight="1">
      <c r="A64" s="11">
        <f t="shared" si="6"/>
        <v>62</v>
      </c>
      <c r="B64" s="12" t="s">
        <v>260</v>
      </c>
      <c r="C64" s="13" t="s">
        <v>261</v>
      </c>
      <c r="D64" s="14" t="s">
        <v>262</v>
      </c>
      <c r="E64" s="14" t="s">
        <v>263</v>
      </c>
      <c r="F64" s="15" t="s">
        <v>264</v>
      </c>
      <c r="G64" s="15" t="s">
        <v>234</v>
      </c>
      <c r="H64" s="15" t="s">
        <v>20</v>
      </c>
    </row>
    <row r="65" spans="1:8" ht="35.1" customHeight="1">
      <c r="A65" s="11">
        <f t="shared" si="6"/>
        <v>63</v>
      </c>
      <c r="B65" s="12" t="s">
        <v>265</v>
      </c>
      <c r="C65" s="13" t="s">
        <v>266</v>
      </c>
      <c r="D65" s="14" t="s">
        <v>262</v>
      </c>
      <c r="E65" s="14" t="s">
        <v>263</v>
      </c>
      <c r="F65" s="15" t="s">
        <v>267</v>
      </c>
      <c r="G65" s="15" t="s">
        <v>268</v>
      </c>
      <c r="H65" s="15" t="s">
        <v>20</v>
      </c>
    </row>
    <row r="66" spans="1:8" ht="35.1" customHeight="1">
      <c r="A66" s="11">
        <f t="shared" si="6"/>
        <v>64</v>
      </c>
      <c r="B66" s="12" t="s">
        <v>269</v>
      </c>
      <c r="C66" s="13" t="s">
        <v>270</v>
      </c>
      <c r="D66" s="14" t="s">
        <v>271</v>
      </c>
      <c r="E66" s="14" t="s">
        <v>272</v>
      </c>
      <c r="F66" s="15" t="s">
        <v>273</v>
      </c>
      <c r="G66" s="15" t="s">
        <v>234</v>
      </c>
      <c r="H66" s="15" t="s">
        <v>230</v>
      </c>
    </row>
    <row r="67" spans="1:8" ht="35.1" customHeight="1">
      <c r="A67" s="11">
        <f t="shared" si="6"/>
        <v>65</v>
      </c>
      <c r="B67" s="12" t="s">
        <v>274</v>
      </c>
      <c r="C67" s="13" t="s">
        <v>275</v>
      </c>
      <c r="D67" s="14" t="s">
        <v>271</v>
      </c>
      <c r="E67" s="14" t="s">
        <v>272</v>
      </c>
      <c r="F67" s="15" t="s">
        <v>276</v>
      </c>
      <c r="G67" s="15" t="s">
        <v>234</v>
      </c>
      <c r="H67" s="15" t="s">
        <v>20</v>
      </c>
    </row>
    <row r="68" spans="1:8" ht="35.1" customHeight="1">
      <c r="A68" s="11">
        <f t="shared" si="6"/>
        <v>66</v>
      </c>
      <c r="B68" s="12" t="s">
        <v>277</v>
      </c>
      <c r="C68" s="13" t="s">
        <v>278</v>
      </c>
      <c r="D68" s="14" t="s">
        <v>271</v>
      </c>
      <c r="E68" s="14" t="s">
        <v>272</v>
      </c>
      <c r="F68" s="15" t="s">
        <v>279</v>
      </c>
      <c r="G68" s="15" t="s">
        <v>234</v>
      </c>
      <c r="H68" s="15" t="s">
        <v>20</v>
      </c>
    </row>
    <row r="69" spans="1:8" ht="35.1" customHeight="1">
      <c r="A69" s="11">
        <f t="shared" ref="A69:A78" si="7">ROW()-2</f>
        <v>67</v>
      </c>
      <c r="B69" s="12" t="s">
        <v>280</v>
      </c>
      <c r="C69" s="13" t="s">
        <v>281</v>
      </c>
      <c r="D69" s="14" t="s">
        <v>271</v>
      </c>
      <c r="E69" s="14" t="s">
        <v>272</v>
      </c>
      <c r="F69" s="15" t="s">
        <v>282</v>
      </c>
      <c r="G69" s="15" t="s">
        <v>234</v>
      </c>
      <c r="H69" s="15" t="s">
        <v>15</v>
      </c>
    </row>
    <row r="70" spans="1:8" ht="35.1" customHeight="1">
      <c r="A70" s="11">
        <f t="shared" si="7"/>
        <v>68</v>
      </c>
      <c r="B70" s="12" t="s">
        <v>53</v>
      </c>
      <c r="C70" s="13" t="s">
        <v>54</v>
      </c>
      <c r="D70" s="14" t="s">
        <v>271</v>
      </c>
      <c r="E70" s="14" t="s">
        <v>272</v>
      </c>
      <c r="F70" s="15" t="s">
        <v>283</v>
      </c>
      <c r="G70" s="15" t="s">
        <v>56</v>
      </c>
      <c r="H70" s="15" t="s">
        <v>284</v>
      </c>
    </row>
    <row r="71" spans="1:8" ht="35.1" customHeight="1">
      <c r="A71" s="11">
        <f t="shared" si="7"/>
        <v>69</v>
      </c>
      <c r="B71" s="12" t="s">
        <v>285</v>
      </c>
      <c r="C71" s="13" t="s">
        <v>286</v>
      </c>
      <c r="D71" s="14" t="s">
        <v>271</v>
      </c>
      <c r="E71" s="14" t="s">
        <v>272</v>
      </c>
      <c r="F71" s="15" t="s">
        <v>287</v>
      </c>
      <c r="G71" s="15" t="s">
        <v>32</v>
      </c>
      <c r="H71" s="15" t="s">
        <v>20</v>
      </c>
    </row>
    <row r="72" spans="1:8" ht="35.1" customHeight="1">
      <c r="A72" s="11">
        <f t="shared" si="7"/>
        <v>70</v>
      </c>
      <c r="B72" s="12" t="s">
        <v>288</v>
      </c>
      <c r="C72" s="13" t="s">
        <v>289</v>
      </c>
      <c r="D72" s="14" t="s">
        <v>271</v>
      </c>
      <c r="E72" s="14" t="s">
        <v>272</v>
      </c>
      <c r="F72" s="15" t="s">
        <v>290</v>
      </c>
      <c r="G72" s="15" t="s">
        <v>291</v>
      </c>
      <c r="H72" s="15" t="s">
        <v>20</v>
      </c>
    </row>
    <row r="73" spans="1:8" ht="35.1" customHeight="1">
      <c r="A73" s="11">
        <f t="shared" si="7"/>
        <v>71</v>
      </c>
      <c r="B73" s="12" t="s">
        <v>292</v>
      </c>
      <c r="C73" s="13" t="s">
        <v>293</v>
      </c>
      <c r="D73" s="14" t="s">
        <v>294</v>
      </c>
      <c r="E73" s="14" t="s">
        <v>295</v>
      </c>
      <c r="F73" s="15" t="s">
        <v>296</v>
      </c>
      <c r="G73" s="15" t="s">
        <v>297</v>
      </c>
      <c r="H73" s="15" t="s">
        <v>298</v>
      </c>
    </row>
    <row r="74" spans="1:8" ht="35.1" customHeight="1">
      <c r="A74" s="11">
        <f t="shared" si="7"/>
        <v>72</v>
      </c>
      <c r="B74" s="12" t="s">
        <v>299</v>
      </c>
      <c r="C74" s="13" t="s">
        <v>300</v>
      </c>
      <c r="D74" s="14" t="s">
        <v>294</v>
      </c>
      <c r="E74" s="14" t="s">
        <v>295</v>
      </c>
      <c r="F74" s="15" t="s">
        <v>301</v>
      </c>
      <c r="G74" s="15" t="s">
        <v>302</v>
      </c>
      <c r="H74" s="15" t="s">
        <v>303</v>
      </c>
    </row>
    <row r="75" spans="1:8" ht="35.1" customHeight="1">
      <c r="A75" s="11">
        <f t="shared" si="7"/>
        <v>73</v>
      </c>
      <c r="B75" s="12" t="s">
        <v>304</v>
      </c>
      <c r="C75" s="13" t="s">
        <v>305</v>
      </c>
      <c r="D75" s="14" t="s">
        <v>294</v>
      </c>
      <c r="E75" s="14" t="s">
        <v>295</v>
      </c>
      <c r="F75" s="15" t="s">
        <v>306</v>
      </c>
      <c r="G75" s="15" t="s">
        <v>307</v>
      </c>
      <c r="H75" s="15" t="s">
        <v>308</v>
      </c>
    </row>
    <row r="76" spans="1:8" ht="35.1" customHeight="1">
      <c r="A76" s="11">
        <f t="shared" si="7"/>
        <v>74</v>
      </c>
      <c r="B76" s="12" t="s">
        <v>309</v>
      </c>
      <c r="C76" s="13" t="s">
        <v>310</v>
      </c>
      <c r="D76" s="14" t="s">
        <v>311</v>
      </c>
      <c r="E76" s="14" t="s">
        <v>312</v>
      </c>
      <c r="F76" s="15" t="s">
        <v>313</v>
      </c>
      <c r="G76" s="15" t="s">
        <v>314</v>
      </c>
      <c r="H76" s="15" t="s">
        <v>20</v>
      </c>
    </row>
    <row r="77" spans="1:8" ht="35.1" customHeight="1">
      <c r="A77" s="11">
        <f t="shared" si="7"/>
        <v>75</v>
      </c>
      <c r="B77" s="12" t="s">
        <v>315</v>
      </c>
      <c r="C77" s="13" t="s">
        <v>316</v>
      </c>
      <c r="D77" s="14" t="s">
        <v>311</v>
      </c>
      <c r="E77" s="14" t="s">
        <v>312</v>
      </c>
      <c r="F77" s="15" t="s">
        <v>317</v>
      </c>
      <c r="G77" s="15" t="s">
        <v>234</v>
      </c>
      <c r="H77" s="15" t="s">
        <v>15</v>
      </c>
    </row>
    <row r="78" spans="1:8" ht="35.1" customHeight="1">
      <c r="A78" s="11">
        <f t="shared" si="7"/>
        <v>76</v>
      </c>
      <c r="B78" s="12" t="s">
        <v>318</v>
      </c>
      <c r="C78" s="13" t="s">
        <v>319</v>
      </c>
      <c r="D78" s="14" t="s">
        <v>311</v>
      </c>
      <c r="E78" s="14" t="s">
        <v>312</v>
      </c>
      <c r="F78" s="15" t="s">
        <v>320</v>
      </c>
      <c r="G78" s="15" t="s">
        <v>32</v>
      </c>
      <c r="H78" s="15" t="s">
        <v>20</v>
      </c>
    </row>
    <row r="79" spans="1:8" ht="35.1" customHeight="1">
      <c r="A79" s="11">
        <f t="shared" ref="A79:A82" si="8">ROW()-2</f>
        <v>77</v>
      </c>
      <c r="B79" s="12" t="s">
        <v>321</v>
      </c>
      <c r="C79" s="13" t="s">
        <v>322</v>
      </c>
      <c r="D79" s="14" t="s">
        <v>323</v>
      </c>
      <c r="E79" s="14" t="s">
        <v>324</v>
      </c>
      <c r="F79" s="15" t="s">
        <v>325</v>
      </c>
      <c r="G79" s="15" t="s">
        <v>326</v>
      </c>
      <c r="H79" s="15" t="s">
        <v>15</v>
      </c>
    </row>
    <row r="80" spans="1:8" ht="35.1" customHeight="1">
      <c r="A80" s="11">
        <f t="shared" si="8"/>
        <v>78</v>
      </c>
      <c r="B80" s="12" t="s">
        <v>327</v>
      </c>
      <c r="C80" s="13" t="s">
        <v>328</v>
      </c>
      <c r="D80" s="14" t="s">
        <v>323</v>
      </c>
      <c r="E80" s="14" t="s">
        <v>324</v>
      </c>
      <c r="F80" s="15" t="s">
        <v>329</v>
      </c>
      <c r="G80" s="15" t="s">
        <v>330</v>
      </c>
      <c r="H80" s="15" t="s">
        <v>20</v>
      </c>
    </row>
    <row r="81" spans="1:8" ht="35.1" customHeight="1">
      <c r="A81" s="11">
        <f t="shared" si="8"/>
        <v>79</v>
      </c>
      <c r="B81" s="12" t="s">
        <v>331</v>
      </c>
      <c r="C81" s="13" t="s">
        <v>332</v>
      </c>
      <c r="D81" s="14" t="s">
        <v>323</v>
      </c>
      <c r="E81" s="14" t="s">
        <v>324</v>
      </c>
      <c r="F81" s="15" t="s">
        <v>333</v>
      </c>
      <c r="G81" s="15" t="s">
        <v>234</v>
      </c>
      <c r="H81" s="15" t="s">
        <v>20</v>
      </c>
    </row>
    <row r="82" spans="1:8" ht="84.75" customHeight="1">
      <c r="A82" s="11">
        <f t="shared" si="8"/>
        <v>80</v>
      </c>
      <c r="B82" s="12" t="s">
        <v>334</v>
      </c>
      <c r="C82" s="13" t="s">
        <v>335</v>
      </c>
      <c r="D82" s="14" t="s">
        <v>323</v>
      </c>
      <c r="E82" s="14" t="s">
        <v>324</v>
      </c>
      <c r="F82" s="15" t="s">
        <v>336</v>
      </c>
      <c r="G82" s="15" t="s">
        <v>337</v>
      </c>
      <c r="H82" s="15" t="s">
        <v>15</v>
      </c>
    </row>
  </sheetData>
  <autoFilter ref="A2:H82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2025-11-14T02:09:36Z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B8195BF1A16540BBB8627E270F5B154E</vt:lpwstr>
  </property>
</Properties>
</file>