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3230" windowHeight="12195"/>
  </bookViews>
  <sheets>
    <sheet name="广州市卫生健康委核发医疗广告审查证明信息（2026年）" sheetId="14" r:id="rId1"/>
  </sheets>
  <definedNames>
    <definedName name="_xlnm._FilterDatabase" localSheetId="0" hidden="1">'广州市卫生健康委核发医疗广告审查证明信息（2026年）'!$A$2:$H$112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2" i="14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</calcChain>
</file>

<file path=xl/sharedStrings.xml><?xml version="1.0" encoding="utf-8"?>
<sst xmlns="http://schemas.openxmlformats.org/spreadsheetml/2006/main" count="779" uniqueCount="455">
  <si>
    <t>序号</t>
  </si>
  <si>
    <t>医疗机构名称</t>
  </si>
  <si>
    <t>法定代表人</t>
  </si>
  <si>
    <t>批准时间</t>
  </si>
  <si>
    <t>有效期至</t>
  </si>
  <si>
    <t>审查证号</t>
  </si>
  <si>
    <t>诊疗科目</t>
  </si>
  <si>
    <t>拟发布媒体类别</t>
  </si>
  <si>
    <t>康齿口腔诊所</t>
  </si>
  <si>
    <t>张辉廷</t>
  </si>
  <si>
    <t>2026/04/01</t>
  </si>
  <si>
    <t>2027/03/31</t>
  </si>
  <si>
    <t>粤（A）广(2026)第326号</t>
  </si>
  <si>
    <t>口腔科******</t>
  </si>
  <si>
    <t>网络</t>
  </si>
  <si>
    <t>广州仁爱天河医院</t>
  </si>
  <si>
    <t>霍理</t>
  </si>
  <si>
    <t>粤（A）广(2026)第327号</t>
  </si>
  <si>
    <t>预防保健科/全科医疗科(门诊)/内科;心血管内科专业(门诊);肾病学专业;老年病专业/外科;普通外科专业;神经外科专业;骨科专业;泌尿外科专业;整形外科专业/妇产科;妇科专业;产科专业;计划生育专业;生殖健康与不孕症专业/妇女保健科/儿科;新生儿专业/眼科/耳鼻咽喉科/口腔科/皮肤科;性传播疾病专业/医疗美容科;美容外科;美容皮肤科/传染科;肝炎专业/肿瘤科/急诊医学科/康复医学科/麻醉科/重症医学科/医学检验科/病理科/医学影像科;X线诊断专业;CT诊断专业;磁共振成像诊断专业;核医学专业;超声诊断专业/中医科/中西医结合科******</t>
  </si>
  <si>
    <t>影视、广播、户外、印刷品、网络</t>
  </si>
  <si>
    <t>广州曙光美云口腔医院</t>
  </si>
  <si>
    <t>吴建加</t>
  </si>
  <si>
    <t>2026/04/02</t>
  </si>
  <si>
    <t>2027/04/01</t>
  </si>
  <si>
    <t>粤（A）广(2026)第328号</t>
  </si>
  <si>
    <t>内科(门诊)/口腔科;牙体牙髓病专业;牙周病专业;口腔粘膜病专业;儿童口腔专业;口腔颌面外科专业;口腔修复专业;口腔正畸专业;口腔种植专业;口腔麻醉专业;口腔颌面医学影像专业;口腔病理专业;预防口腔专业/麻醉科/医学检验科;临床体液、血液专业;临床微生物学专业;临床化学检验专业/医学影像科;X线诊断专业;超声诊断专业;心电诊断专业/中医科;口腔科专业******</t>
  </si>
  <si>
    <t>网络、其他（公交车身）</t>
  </si>
  <si>
    <t>美涵医疗美容门诊部</t>
  </si>
  <si>
    <t>张红鹰</t>
  </si>
  <si>
    <t>粤（A）广(2026)第329号</t>
  </si>
  <si>
    <t>医疗美容科：美容外科；美容牙科；美容皮肤科******</t>
  </si>
  <si>
    <t>报纸、户外、印刷品、网络</t>
  </si>
  <si>
    <t>木棉花门诊部</t>
  </si>
  <si>
    <t>卢晓宏</t>
  </si>
  <si>
    <t>粤（A）广(2026)第330号</t>
  </si>
  <si>
    <t>内科/妇产科;妇科专业;生殖健康与不孕症专业/医学检验科/医学影像科;超声诊断专业/中医科/中西医结合科******</t>
  </si>
  <si>
    <t>瑞慈瑞宜健康体检中心</t>
  </si>
  <si>
    <t>梅蜀亭</t>
  </si>
  <si>
    <t>粤（A）广(2026)第331号</t>
  </si>
  <si>
    <t>内科/外科/妇产科;妇科专业(门诊)/眼科/耳鼻咽喉科/口腔科/医学检验科;临床体液、血液专业/医学影像科;X线诊断专业;CT诊断专业;磁共振成像诊断专业;超声诊断专业;心电诊断专业;脑电及脑血流图诊断专业******</t>
  </si>
  <si>
    <t>户外、网络</t>
  </si>
  <si>
    <t>仁树医院</t>
  </si>
  <si>
    <t>许靖环</t>
  </si>
  <si>
    <t>粤（A）广(2026)第332号</t>
  </si>
  <si>
    <t>预防保健科/内科/外科/妇产科;妇科专业/儿科/小儿外科/眼科/耳鼻咽喉科/口腔科/皮肤科/医疗美容科;美容外科;美容皮肤科/麻醉科/医学检验科;临床体液、血液专业;临床微生物学专业(协议);临床化学检验专业;临床免疫、血清学专业(协议);临床细胞分子遗传学专业(协议)/病理科(协议)/医学影像科;X线诊断专业;CT诊断专业(协议);磁共振成像诊断专业(协议);超声诊断专业;心电诊断专业/中医科******</t>
  </si>
  <si>
    <t>报纸、期刊、户外、印刷品、网络</t>
  </si>
  <si>
    <t>广州贝达医学检验实验室</t>
  </si>
  <si>
    <t>孙增云</t>
  </si>
  <si>
    <t>2026/04/03</t>
  </si>
  <si>
    <t>2027/04/02</t>
  </si>
  <si>
    <t>粤（A）广(2026)第333号</t>
  </si>
  <si>
    <t>医学检验科;临床体液、血液专业;临床化学检验专业;临床免疫、血清学专业;临床细胞分子遗传学专业******</t>
  </si>
  <si>
    <t>伊比特医疗美容诊所</t>
  </si>
  <si>
    <t>邱仕雄</t>
  </si>
  <si>
    <t>粤（A）广(2026)第334号</t>
  </si>
  <si>
    <t>医疗美容科（美容外科）******</t>
  </si>
  <si>
    <t>广州基准医疗医学检验所</t>
  </si>
  <si>
    <t>FAN JIAN-BING</t>
  </si>
  <si>
    <t>粤（A）广(2026)第335号</t>
  </si>
  <si>
    <t>医学检验科;临床细胞分子遗传学专业******</t>
  </si>
  <si>
    <t>户外、印刷品、网络</t>
  </si>
  <si>
    <t>博济医院</t>
  </si>
  <si>
    <t>覃运中</t>
  </si>
  <si>
    <t>粤（A）广(2026)第336号</t>
  </si>
  <si>
    <t>预防保健科/全科医疗科(门诊)/内科;老年病专业/外科(仅限普通外科、骨科)/妇产科(仅限妇科)/儿科/眼科(门诊)/耳鼻咽喉科(门诊)/口腔科/皮肤科(仅限皮肤病)/急诊医学科/康复医学科/麻醉科/医学检验科;临床体液、血液专业;临床化学检验专业;临床免疫、血清学专业/医学影像科;X线诊断专业;CT诊断专业;超声诊断专业;心电诊断专业/中医科******</t>
  </si>
  <si>
    <t>南粤医药研究所门诊部</t>
  </si>
  <si>
    <t>董神波</t>
  </si>
  <si>
    <t>2026/04/07</t>
  </si>
  <si>
    <t>2027/04/06</t>
  </si>
  <si>
    <t>粤（A）广(2026)第337号</t>
  </si>
  <si>
    <t>内科/外科/妇产科;妇科专业/口腔科/皮肤科;皮肤病专业(仅限皮肤病专业)/医疗美容科;美容外科;美容皮肤科;美容中医科/医学检验科;临床体液、血液专业;临床化学检验专业;临床免疫、血清学专业/中医科/中西医结合科******</t>
  </si>
  <si>
    <t>影视、广播、报纸、期刊、户外、印刷品、网络、其他（公交车身、报刊亭）</t>
  </si>
  <si>
    <t>广州民信医院</t>
  </si>
  <si>
    <t>林碧华</t>
  </si>
  <si>
    <t>粤（A）广(2026)第338号</t>
  </si>
  <si>
    <t>预防保健科(门诊)/内科/外科/妇产科;妇科专业;生殖健康与不孕症专业/儿科(门诊)/眼科(门诊)/耳鼻咽喉科(门诊)/口腔科(门诊)/皮肤科(门诊)/医疗美容科;美容外科;美容中医科/急诊医学科/麻醉科/医学检验科/病理科(协议)/医学影像科/中医科(门诊)******</t>
  </si>
  <si>
    <t>时光树医疗美容诊所</t>
  </si>
  <si>
    <t>杨志鸿</t>
  </si>
  <si>
    <t>粤（A）广(2026)第339号</t>
  </si>
  <si>
    <t>医疗美容科（美容皮肤科；美容外科）******</t>
  </si>
  <si>
    <t>从化大一口腔门诊部中田路店</t>
  </si>
  <si>
    <t>李清清</t>
  </si>
  <si>
    <t>2026/04/08</t>
  </si>
  <si>
    <t>2027/04/07</t>
  </si>
  <si>
    <t>粤（A）广(2026)第340号</t>
  </si>
  <si>
    <t>口腔科：口腔种植专业****</t>
  </si>
  <si>
    <t>轻伊美晶肤医疗美容诊所</t>
  </si>
  <si>
    <t>余新钢</t>
  </si>
  <si>
    <t>粤（A）广(2026)第341号</t>
  </si>
  <si>
    <t>医疗美容科(仅限美容皮肤科)****</t>
  </si>
  <si>
    <t>中德联合口腔门诊部</t>
  </si>
  <si>
    <t>朱锡程</t>
  </si>
  <si>
    <t>粤（A）广(2026)第342号</t>
  </si>
  <si>
    <t>口腔科/医学影像科;X线诊断专业****</t>
  </si>
  <si>
    <t>优典口腔门诊部</t>
  </si>
  <si>
    <t>张旭</t>
  </si>
  <si>
    <t>粤（A）广(2026)第343号</t>
  </si>
  <si>
    <t>口腔科****</t>
  </si>
  <si>
    <t>广大口腔五羊新城门诊部</t>
  </si>
  <si>
    <t>张嘉亮</t>
  </si>
  <si>
    <t>粤（A）广(2026)第344号</t>
  </si>
  <si>
    <t>口腔科/医学检验科;临床体液、血液专业;临床化学检验专业(协议);临床免疫、血清学专业(协议)***</t>
  </si>
  <si>
    <t>君安诊所</t>
  </si>
  <si>
    <t>黄文娟</t>
  </si>
  <si>
    <t>粤（A）广(2026)第345号</t>
  </si>
  <si>
    <t>悦辰医疗美容诊所</t>
  </si>
  <si>
    <t>刘平</t>
  </si>
  <si>
    <t>粤（A）广(2026)第346号</t>
  </si>
  <si>
    <t>医疗美容科（美容皮肤科）****</t>
  </si>
  <si>
    <t>健拓金碧口腔门诊部</t>
  </si>
  <si>
    <t>陈仕杰</t>
  </si>
  <si>
    <t>2026/04/09</t>
  </si>
  <si>
    <t>2027/04/08</t>
  </si>
  <si>
    <t>粤（A）广(2026)第347号</t>
  </si>
  <si>
    <t>口腔科;牙体牙髓病专业;牙周病专业;口腔粘膜病专业;儿童口腔专业;口腔颌面外科专业;口腔修复专业;口腔正畸专业;口腔种植专业;口腔麻醉专业;口腔颌面医学影像专业;预防口腔专业***</t>
  </si>
  <si>
    <t>贝芽口腔门诊部</t>
  </si>
  <si>
    <t>尚江连</t>
  </si>
  <si>
    <t>粤（A）广(2026)第348号</t>
  </si>
  <si>
    <t>口腔科***</t>
  </si>
  <si>
    <t>中研广二口腔门诊部</t>
  </si>
  <si>
    <t>江求龙</t>
  </si>
  <si>
    <t>粤（A）广(2026)第349号</t>
  </si>
  <si>
    <t>宏志（广州）口腔门诊部</t>
  </si>
  <si>
    <t>罗宏志</t>
  </si>
  <si>
    <t>粤（A）广(2026)第350号</t>
  </si>
  <si>
    <t>摩创口腔门诊部</t>
  </si>
  <si>
    <t>孙文</t>
  </si>
  <si>
    <t>粤（A）广(2026)第351号</t>
  </si>
  <si>
    <t>口腔科：口腔种植专业/X线诊断专业****</t>
  </si>
  <si>
    <t>明亮口腔门诊部</t>
  </si>
  <si>
    <t>贾明英</t>
  </si>
  <si>
    <t>2026/04/10</t>
  </si>
  <si>
    <t>2027/04/09</t>
  </si>
  <si>
    <t>粤（A）广(2026)第352号</t>
  </si>
  <si>
    <t>广二益宁口腔门诊部</t>
  </si>
  <si>
    <t>粤（A）广(2026)第353号</t>
  </si>
  <si>
    <t>卫齿口腔门诊部</t>
  </si>
  <si>
    <t>林文曲</t>
  </si>
  <si>
    <t>粤（A）广(2026)第354号</t>
  </si>
  <si>
    <t>众信口腔诊所</t>
  </si>
  <si>
    <t>陈婵娟</t>
  </si>
  <si>
    <t>粤（A）广(2026)第355号</t>
  </si>
  <si>
    <t>广花国华口腔诊所</t>
  </si>
  <si>
    <t>张建忠</t>
  </si>
  <si>
    <t>粤（A）广(2026)第356号</t>
  </si>
  <si>
    <t>德玡口腔门诊部</t>
  </si>
  <si>
    <t>沈浩</t>
  </si>
  <si>
    <t>粤（A）广(2026)第357号</t>
  </si>
  <si>
    <t>口腔科;牙体牙髓病专业;牙周病专业;口腔黏膜病专业；儿童口腔专业;口腔颌面外科专业;口腔修复专业;口腔正畸专业;口腔种植专业；口腔麻醉专业;口腔颌面医学影像专业;预防口腔专业******</t>
  </si>
  <si>
    <t>鼎植口腔门诊部</t>
  </si>
  <si>
    <t>王君君</t>
  </si>
  <si>
    <t>粤（A）广(2026)第358号</t>
  </si>
  <si>
    <t>户外、网络、其它（公交车身）</t>
  </si>
  <si>
    <t>美程京溪口腔门诊部</t>
  </si>
  <si>
    <t>张遂才</t>
  </si>
  <si>
    <t>2026/04/13</t>
  </si>
  <si>
    <t>2027/04/12</t>
  </si>
  <si>
    <t>粤（A）广(2026)第359号</t>
  </si>
  <si>
    <t>健拓聚德口腔门诊部</t>
  </si>
  <si>
    <t>倪君卿</t>
  </si>
  <si>
    <t>粤（A）广(2026)第360号</t>
  </si>
  <si>
    <t>口腔科;牙体牙髓病专业;牙周病专业;口腔粘膜病专业;儿童口腔专业;口腔颌面外科专业;口腔修复专业;口腔正畸专业;口腔种植专业;口腔麻醉专业;口腔颌面医学影像专业;预防口腔专业******</t>
  </si>
  <si>
    <t>爱尔海得视眼科诊所</t>
  </si>
  <si>
    <t>李丽桃</t>
  </si>
  <si>
    <t>粤（A）广(2026)第361号</t>
  </si>
  <si>
    <t>眼科******</t>
  </si>
  <si>
    <t>平安好医专科门诊部</t>
  </si>
  <si>
    <t>张荐</t>
  </si>
  <si>
    <t>2026/04/14</t>
  </si>
  <si>
    <t>2027/04/13</t>
  </si>
  <si>
    <t>粤（A）广(2026)第362号</t>
  </si>
  <si>
    <t>内科/医学检验科;临床体液、血液专业(协议);临床微生物学专业(协议);临床化学检验专业(协议);临床免疫、血清学专业(协议);临床细胞分子遗传学专业(协议)/医学影像科;X线诊断专业(协议);CT诊断专业(协议);磁共振成像诊断专业(协议);核医学专业(协议);超声诊断专业(协议);心电诊断专业(协议)/中医科******</t>
  </si>
  <si>
    <t>瑞齿特口腔门诊部</t>
  </si>
  <si>
    <t>谢奇立</t>
  </si>
  <si>
    <t>粤（A）广(2026)第363号</t>
  </si>
  <si>
    <t>口腔科/医学影像科;X线诊断专业******</t>
  </si>
  <si>
    <t>海峡医疗美容医院</t>
  </si>
  <si>
    <t>吴进腾</t>
  </si>
  <si>
    <t>粤（A）广(2026)第364号</t>
  </si>
  <si>
    <t>外科;整形外科专业/医疗美容科;美容外科;美容牙科;美容皮肤科;美容中医科/麻醉科/医学检验科;临床体液、血液专业/医学影像科;超声诊断专业;心电诊断专业******</t>
  </si>
  <si>
    <t>影视、报纸、户外、印刷品、网络</t>
  </si>
  <si>
    <t>铭杰专科门诊部</t>
  </si>
  <si>
    <t>许伟</t>
  </si>
  <si>
    <t>粤（A）广(2026)第365号</t>
  </si>
  <si>
    <t>全科医疗科/内科/外科/妇产科(仅限妇科)/口腔科/医学检验科(协议)/医学影像科;超声诊断专业/中医科******</t>
  </si>
  <si>
    <t>户外</t>
  </si>
  <si>
    <t>广州德视佳眼科门诊部</t>
  </si>
  <si>
    <t>JORN SLOT JORGENSEN</t>
  </si>
  <si>
    <t>粤（A）广(2026)第366号</t>
  </si>
  <si>
    <t>报纸、期刊、户外、印刷品、网络、其他（电梯框架）</t>
  </si>
  <si>
    <t>北医眼科诊所</t>
  </si>
  <si>
    <t>谢瑞</t>
  </si>
  <si>
    <t>2026/04/15</t>
  </si>
  <si>
    <t>2027/04/14</t>
  </si>
  <si>
    <t>粤（A）广(2026)第367号</t>
  </si>
  <si>
    <t>菲亚领航口腔门诊部</t>
  </si>
  <si>
    <t>李阳</t>
  </si>
  <si>
    <t>粤（A）广(2026)第368号</t>
  </si>
  <si>
    <t>蒂海豚医疗美容诊所</t>
  </si>
  <si>
    <t>黄丽欢</t>
  </si>
  <si>
    <t>粤（A）广(2026)第369号</t>
  </si>
  <si>
    <t>医疗美容科（美容皮肤科）******</t>
  </si>
  <si>
    <t>大拇指口腔门诊部</t>
  </si>
  <si>
    <t>封远婷</t>
  </si>
  <si>
    <t>粤（A）广(2026)第370号</t>
  </si>
  <si>
    <t>口腔科；口腔颌面医学影像专业******</t>
  </si>
  <si>
    <t>致尚口腔门诊部</t>
  </si>
  <si>
    <t>李晓燕</t>
  </si>
  <si>
    <t>2026/04/16</t>
  </si>
  <si>
    <t>2027/04/15</t>
  </si>
  <si>
    <t>粤（A）广(2026)第371号</t>
  </si>
  <si>
    <t>悦妍医疗美容门诊部</t>
  </si>
  <si>
    <t>马虎</t>
  </si>
  <si>
    <t>粤（A）广(2026)第372号</t>
  </si>
  <si>
    <t>医疗美容科；美容外科；美容牙科；美容皮肤科/麻醉科/医学检验科******</t>
  </si>
  <si>
    <t>新氧青春悦容医疗美容诊所</t>
  </si>
  <si>
    <t>杨艳茹</t>
  </si>
  <si>
    <t>粤（A）广(2026)第373号</t>
  </si>
  <si>
    <t>医疗美容科（美容皮肤科；美容中医科）******</t>
  </si>
  <si>
    <t>高视美诊所</t>
  </si>
  <si>
    <t>杨婷</t>
  </si>
  <si>
    <t>粤（A）广(2026)第374号</t>
  </si>
  <si>
    <t>外科/儿科/医学影像科（超声诊断专业）/中医科******</t>
  </si>
  <si>
    <t>印刷品、网络</t>
  </si>
  <si>
    <t>视献眼科门诊部</t>
  </si>
  <si>
    <t>刘向科</t>
  </si>
  <si>
    <t>粤（A）广(2026)第375号</t>
  </si>
  <si>
    <t>眼科/中医科：眼科专业******</t>
  </si>
  <si>
    <t>斯曼领航口腔门诊部</t>
  </si>
  <si>
    <t>周彩英</t>
  </si>
  <si>
    <t>粤（A）广(2026)第376号</t>
  </si>
  <si>
    <t>广州致友医院</t>
  </si>
  <si>
    <t>陈锦波</t>
  </si>
  <si>
    <t>粤（A）广(2026)第377号</t>
  </si>
  <si>
    <t>预防保健科/全科医疗科/内科;消化内科专业;老年病专业/外科/妇产科(仅限妇科门诊)/儿科(门诊)/眼科(门诊)/耳鼻咽喉科(门诊)/口腔科(门诊)/皮肤科(门诊)/急诊医学科/康复医学科/麻醉科/重症医学科/医学检验科/医学影像科;X线诊断专业;CT诊断专业;磁共振成像诊断专业;超声诊断专业;心电诊断专业/中医科/中西医结合科******</t>
  </si>
  <si>
    <t>心院长互联网医院</t>
  </si>
  <si>
    <t>刘友缘</t>
  </si>
  <si>
    <t>粤（A）广(2026)第378号</t>
  </si>
  <si>
    <t>内科/精神科/中医科******</t>
  </si>
  <si>
    <t>粤穗口腔门诊部</t>
  </si>
  <si>
    <t>陈远龙</t>
  </si>
  <si>
    <t>粤（A）广(2026)第379号</t>
  </si>
  <si>
    <t>济新诊所</t>
  </si>
  <si>
    <t>陈淑燕</t>
  </si>
  <si>
    <t>2026/04/17</t>
  </si>
  <si>
    <t>2027/04/16</t>
  </si>
  <si>
    <t>粤（A）广(2026)第380号</t>
  </si>
  <si>
    <t>中医科******</t>
  </si>
  <si>
    <t>牙德堡口腔门诊部</t>
  </si>
  <si>
    <t>林志伟</t>
  </si>
  <si>
    <t>粤（A）广(2026)第381号</t>
  </si>
  <si>
    <t>优德平康口腔门诊部</t>
  </si>
  <si>
    <t>刘赛魁</t>
  </si>
  <si>
    <t>粤（A）广(2026)第382号</t>
  </si>
  <si>
    <t>新苗专科门诊部</t>
  </si>
  <si>
    <t>赵强</t>
  </si>
  <si>
    <t>2026/04/20</t>
  </si>
  <si>
    <t>2027/04/19</t>
  </si>
  <si>
    <t>粤（A）广(2026)第383号</t>
  </si>
  <si>
    <t>外科;骨科专业/医学影像科;X线诊断专业/中医科;骨伤科专业;针灸科专业;推拿科专业;康复医学专业******</t>
  </si>
  <si>
    <t>安笑口腔诊所</t>
  </si>
  <si>
    <t>王光旭</t>
  </si>
  <si>
    <t>粤（A）广(2026)第384号</t>
  </si>
  <si>
    <t>优洁美口腔门诊部</t>
  </si>
  <si>
    <t>覃宣辅</t>
  </si>
  <si>
    <t>粤（A）广(2026)第385号</t>
  </si>
  <si>
    <t>广康医院</t>
  </si>
  <si>
    <t>刘丹</t>
  </si>
  <si>
    <t>粤（A）广(2026)第386号</t>
  </si>
  <si>
    <t>预防保健科/内科/外科/妇产科(妇科专业);妇科专业/儿科(门诊)/口腔科(门诊)/麻醉科/医学检验科/医学影像科(X线诊断专业、超声诊断专业、心电诊断专业)/中医科******</t>
  </si>
  <si>
    <t>莱德口腔门诊部</t>
  </si>
  <si>
    <t>蓝莉媛</t>
  </si>
  <si>
    <t>粤（A）广(2026)第387号</t>
  </si>
  <si>
    <t>广东省工人医院</t>
  </si>
  <si>
    <t>黄刚</t>
  </si>
  <si>
    <t>2026/04/21</t>
  </si>
  <si>
    <t>2027/04/20</t>
  </si>
  <si>
    <t>粤（A）广(2026)第388号</t>
  </si>
  <si>
    <t>预防保健科/全科医疗科/内科/外科/妇产科;妇科专业;产科专业;计划生育专业/妇女保健科/儿科/儿童保健科/眼科/耳鼻咽喉科/口腔科/精神科/急诊医学科/麻醉科/医学检验科/医学影像科/中医科******</t>
  </si>
  <si>
    <t>花都安健综合门诊部</t>
  </si>
  <si>
    <t>杨毅</t>
  </si>
  <si>
    <t>粤（A）广(2026)第389号</t>
  </si>
  <si>
    <t>预防保健科(含健康体检)/内科/外科/妇产科;妇科专业/眼科/耳鼻咽喉科/口腔科/医学检验科/医学影像科;X线诊断专业;CT诊断专业;超声诊断专业;心电诊断专业/中医科******</t>
  </si>
  <si>
    <t>润博花湾口腔门诊部</t>
  </si>
  <si>
    <t>胥周</t>
  </si>
  <si>
    <t>粤（A）广(2026)第390号</t>
  </si>
  <si>
    <t>信德君澜口腔门诊部</t>
  </si>
  <si>
    <t>聂桢瑛</t>
  </si>
  <si>
    <t>粤（A）广(2026)第391号</t>
  </si>
  <si>
    <t>口腔科；口腔颌面医学影像专业/医学影像科;X线诊断专业******</t>
  </si>
  <si>
    <t>朱观成口腔门诊部</t>
  </si>
  <si>
    <t>朱观成</t>
  </si>
  <si>
    <t>粤（A）广(2026)第392号</t>
  </si>
  <si>
    <t>中研南珠口腔门诊部</t>
  </si>
  <si>
    <t>陈泰成</t>
  </si>
  <si>
    <t>粤（A）广(2026)第393号</t>
  </si>
  <si>
    <t>中研口腔门诊部</t>
  </si>
  <si>
    <t>粤（A）广(2026)第394号</t>
  </si>
  <si>
    <t>固德口腔门诊部</t>
  </si>
  <si>
    <t>苏伟鹏</t>
  </si>
  <si>
    <t>2026/04/22</t>
  </si>
  <si>
    <t>2027/04/21</t>
  </si>
  <si>
    <t>粤（A）广(2026)第395号</t>
  </si>
  <si>
    <t>中亿口腔诊所</t>
  </si>
  <si>
    <t>陈俊宏</t>
  </si>
  <si>
    <t>粤（A）广(2026)第396号</t>
  </si>
  <si>
    <t>侨城侨东口腔门诊部</t>
  </si>
  <si>
    <t>卓衍标</t>
  </si>
  <si>
    <t>粤（A）广(2026)第397号</t>
  </si>
  <si>
    <t>口腔科；口腔种植专业/医学影像科;X线诊断专业******</t>
  </si>
  <si>
    <t>白云管州医院</t>
  </si>
  <si>
    <t>刘颖</t>
  </si>
  <si>
    <t>粤（A）广(2026)第398号</t>
  </si>
  <si>
    <t>预防保健科/内科/外科(仅限普通外科)/妇产科(仅限妇科专业)/医学检验科/医学影像科(协议)/中医科******</t>
  </si>
  <si>
    <t>天勤口腔门诊部</t>
  </si>
  <si>
    <t>巩姬鸣</t>
  </si>
  <si>
    <t>2026/04/23</t>
  </si>
  <si>
    <t>2027/04/22</t>
  </si>
  <si>
    <t>粤（A）广(2026)第399号</t>
  </si>
  <si>
    <t>荔医医疗美容门诊部</t>
  </si>
  <si>
    <t>何柱华</t>
  </si>
  <si>
    <t>粤（A）广(2026)第400号</t>
  </si>
  <si>
    <t>医疗美容科；美容外科；美容皮肤科；美容中医科/麻醉科/医学检验科******</t>
  </si>
  <si>
    <t>莱奥口腔门诊部</t>
  </si>
  <si>
    <t>黄兴华</t>
  </si>
  <si>
    <t>粤（A）广(2026)第401号</t>
  </si>
  <si>
    <t>小满医疗门诊部</t>
  </si>
  <si>
    <t>孔祥港</t>
  </si>
  <si>
    <t>粤（A）广(2026)第402号</t>
  </si>
  <si>
    <t>内科/外科/儿科/口腔科/皮肤科/医疗美容科;美容牙科;美容皮肤科/医学检验科;临床体液、血液专业/医学影像科;X线诊断专业(协议)******</t>
  </si>
  <si>
    <t>彦博口腔门诊部</t>
  </si>
  <si>
    <t>张彦博</t>
  </si>
  <si>
    <t>粤（A）广(2026)第403号</t>
  </si>
  <si>
    <t>康贝口腔诊所</t>
  </si>
  <si>
    <t>练俊杰</t>
  </si>
  <si>
    <t>粤（A）广(2026)第404号</t>
  </si>
  <si>
    <t>驻妍光医疗美容诊所</t>
  </si>
  <si>
    <t>赖群</t>
  </si>
  <si>
    <t>粤（A）广(2026)第405号</t>
  </si>
  <si>
    <t>医疗美容科(美容皮肤科、美容中医科)******</t>
  </si>
  <si>
    <t>医递递综合门诊部</t>
  </si>
  <si>
    <t>蔡国俊</t>
  </si>
  <si>
    <t>2026/04/24</t>
  </si>
  <si>
    <t>2027/04/23</t>
  </si>
  <si>
    <t>粤（A）广(2026)第406号</t>
  </si>
  <si>
    <t>全科医疗科/内科/外科/医疗美容科;美容皮肤科/医学检验科;临床体液、血液专业/中医科******</t>
  </si>
  <si>
    <t>逸景口腔门诊部</t>
  </si>
  <si>
    <t>叶柠</t>
  </si>
  <si>
    <t>粤（A）广(2026)第407号</t>
  </si>
  <si>
    <t>视界贝科口腔门诊部</t>
  </si>
  <si>
    <t>张琪琪</t>
  </si>
  <si>
    <t>粤（A）广(2026)第408号</t>
  </si>
  <si>
    <t>九二零齿科门诊部</t>
  </si>
  <si>
    <t>陈昌华</t>
  </si>
  <si>
    <t>粤（A）广(2026)第409号</t>
  </si>
  <si>
    <t>卫盈通医疗门诊部</t>
  </si>
  <si>
    <t>陈小芳</t>
  </si>
  <si>
    <t>粤（A）广(2026)第410号</t>
  </si>
  <si>
    <t>内科/外科(仅限普通外科)/妇产科(仅限妇科)/眼科/耳鼻咽喉科/口腔科/医学检验科/医学影像科(仅限X线诊断、超声诊断、心电诊断)/中医科******</t>
  </si>
  <si>
    <t>广州泰和肿瘤医院</t>
  </si>
  <si>
    <t>杨建宇</t>
  </si>
  <si>
    <t>粤（A）广(2026)第411号</t>
  </si>
  <si>
    <t>预防保健科/全科医疗科(仅开设门诊)/内科/外科;普通外科专业;骨科专业;整形外科专业/妇产科;妇科专业/儿科/眼科(仅开设门诊)/耳鼻咽喉科/口腔科(仅开设门诊)/肿瘤科/麻醉科/疼痛科/重症医学科/医学检验科;临床体液、血液专业;临床微生物学专业;临床化学检验专业;临床免疫、血清学专业/病理科/医学影像科;X线诊断专业;CT诊断专业;磁共振成像诊断专业;核医学专业;超声诊断专业;心电诊断专业;介入放射学专业;放射治疗专业/中医科(仅开设门诊)******</t>
  </si>
  <si>
    <t>三仁口腔门诊部</t>
  </si>
  <si>
    <t>杨耀</t>
  </si>
  <si>
    <t>粤（A）广(2026)第412号</t>
  </si>
  <si>
    <t>弘基医疗门诊部</t>
  </si>
  <si>
    <t>李冰</t>
  </si>
  <si>
    <t>2026/04/27</t>
  </si>
  <si>
    <t>2027/04/26</t>
  </si>
  <si>
    <t>粤（A）广(2026)第413号</t>
  </si>
  <si>
    <t>内科/外科/口腔科/皮肤科/医疗美容科;美容外科;美容皮肤科/麻醉科/医学检验科/医学影像科******</t>
  </si>
  <si>
    <t>六朝松春晖口腔门诊部</t>
  </si>
  <si>
    <t>宋坦南</t>
  </si>
  <si>
    <t>粤（A）广(2026)第414号</t>
  </si>
  <si>
    <t>万荟康晟诊所</t>
  </si>
  <si>
    <t>邹爱枝</t>
  </si>
  <si>
    <t>粤（A）广(2026)第415号</t>
  </si>
  <si>
    <t>内科/中医科******</t>
  </si>
  <si>
    <t>穗华新港口腔门诊部</t>
  </si>
  <si>
    <t>林振</t>
  </si>
  <si>
    <t>粤（A）广(2026)第416号</t>
  </si>
  <si>
    <t>口腔科/医学检验科/医学影像科******</t>
  </si>
  <si>
    <t>穗华建六口腔门诊部</t>
  </si>
  <si>
    <t>黄文厂</t>
  </si>
  <si>
    <t>粤（A）广(2026)第417号</t>
  </si>
  <si>
    <t>口腔科/医学检验科;临床体液、血液专业******</t>
  </si>
  <si>
    <t>粤中堂普通专科门诊部</t>
  </si>
  <si>
    <t>董芳</t>
  </si>
  <si>
    <t>2026/04/28</t>
  </si>
  <si>
    <t>2027/04/27</t>
  </si>
  <si>
    <t>粤（A）广(2026)第418号</t>
  </si>
  <si>
    <t>外科(仅限骨科专业)/医学检验科(协议)/医学影像科(协议)/中医科(仅限内科、骨伤科专业、针灸科专业、推拿科专业)******</t>
  </si>
  <si>
    <t>影视、广播、报纸、户外、网络</t>
  </si>
  <si>
    <t>有缘人口腔门诊部</t>
  </si>
  <si>
    <t>梁晓杰</t>
  </si>
  <si>
    <t>粤（A）广(2026)第419号</t>
  </si>
  <si>
    <t>聚越河马口腔门诊部</t>
  </si>
  <si>
    <t>张英</t>
  </si>
  <si>
    <t>粤（A）广(2026)第420号</t>
  </si>
  <si>
    <t>铂和口腔诊所</t>
  </si>
  <si>
    <t>樊中全</t>
  </si>
  <si>
    <t>粤（A）广(2026)第421号</t>
  </si>
  <si>
    <t>口腔科/医学影像科（X 线诊断专业）******</t>
  </si>
  <si>
    <t>穗华宝岗口腔门诊部</t>
  </si>
  <si>
    <t>苏金华</t>
  </si>
  <si>
    <t>粤（A）广(2026)第422号</t>
  </si>
  <si>
    <t>恒泰口腔门诊部</t>
  </si>
  <si>
    <t>刘卓霞</t>
  </si>
  <si>
    <t>粤（A）广(2026)第423号</t>
  </si>
  <si>
    <t>善尚口腔门诊部</t>
  </si>
  <si>
    <t>陈周</t>
  </si>
  <si>
    <t>粤（A）广(2026)第424号</t>
  </si>
  <si>
    <t>广信口腔门诊部</t>
  </si>
  <si>
    <t>周旺强</t>
  </si>
  <si>
    <t>粤（A）广(2026)第425号</t>
  </si>
  <si>
    <t>新市街新街社区卫生服务站</t>
  </si>
  <si>
    <t>贾珍月</t>
  </si>
  <si>
    <t>2026/04/29</t>
  </si>
  <si>
    <t>2027/04/28</t>
  </si>
  <si>
    <t>粤（A）广(2026)第426号</t>
  </si>
  <si>
    <t>预防保健科/全科医疗科/中医科******</t>
  </si>
  <si>
    <t>扬德诊所</t>
  </si>
  <si>
    <t>杨秀勇</t>
  </si>
  <si>
    <t>粤（A）广(2026)第427号</t>
  </si>
  <si>
    <t>全科医疗科******</t>
  </si>
  <si>
    <t>笑颜口腔门诊部</t>
  </si>
  <si>
    <t>易琪</t>
  </si>
  <si>
    <t>粤（A）广(2026)第428号</t>
  </si>
  <si>
    <t>高研医疗美容门诊部</t>
  </si>
  <si>
    <t>修桂花</t>
  </si>
  <si>
    <t>粤（A）广(2026)第429号</t>
  </si>
  <si>
    <t>医疗美容科；美容外科；美容牙科；美容皮肤科******</t>
  </si>
  <si>
    <t>山河口腔门诊部</t>
  </si>
  <si>
    <t>张挺</t>
  </si>
  <si>
    <t>粤（A）广(2026)第430号</t>
  </si>
  <si>
    <t>玖品口腔门诊部</t>
  </si>
  <si>
    <t>刘鹏</t>
  </si>
  <si>
    <t>粤（A）广(2026)第431号</t>
  </si>
  <si>
    <t>亮瞳眼科诊所</t>
  </si>
  <si>
    <t>钟子豪</t>
  </si>
  <si>
    <t>粤（A）广(2026)第432号</t>
  </si>
  <si>
    <t>影视、报纸、期刊、户外、印刷品、网络</t>
  </si>
  <si>
    <t>大地口腔门诊部</t>
  </si>
  <si>
    <t>罗颢</t>
  </si>
  <si>
    <t>2026/04/30</t>
  </si>
  <si>
    <t>2027/04/29</t>
  </si>
  <si>
    <t>粤（A）广(2026)第433号</t>
  </si>
  <si>
    <t>松鼠万嘉口腔门诊部</t>
  </si>
  <si>
    <t>郑宝香</t>
  </si>
  <si>
    <t>粤（A）广(2026)第434号</t>
  </si>
  <si>
    <t>德君医疗美容诊所</t>
  </si>
  <si>
    <t>李艳霞</t>
  </si>
  <si>
    <t>粤（A）广(2026)第435号</t>
  </si>
  <si>
    <t>2026年4月广州市卫生健康委核发医疗广告审查证明信息（西医）</t>
    <phoneticPr fontId="10" type="noConversion"/>
  </si>
</sst>
</file>

<file path=xl/styles.xml><?xml version="1.0" encoding="utf-8"?>
<styleSheet xmlns="http://schemas.openxmlformats.org/spreadsheetml/2006/main">
  <fonts count="11">
    <font>
      <sz val="11"/>
      <color rgb="FF000000"/>
      <name val="宋体"/>
      <charset val="134"/>
    </font>
    <font>
      <b/>
      <sz val="1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20"/>
      <color theme="1"/>
      <name val="方正小标宋_GBK"/>
      <charset val="134"/>
    </font>
    <font>
      <sz val="20"/>
      <color rgb="FF000000"/>
      <name val="方正小标宋_GBK"/>
      <charset val="134"/>
    </font>
    <font>
      <b/>
      <sz val="10"/>
      <name val="宋体"/>
      <charset val="134"/>
    </font>
    <font>
      <b/>
      <sz val="11"/>
      <color theme="1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4F0FBD"/>
      <color rgb="FF1318DD"/>
      <color rgb="FFFFFFFF"/>
      <color rgb="FF000000"/>
      <color rgb="FF0320FB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112"/>
  <sheetViews>
    <sheetView tabSelected="1" zoomScale="85" zoomScaleNormal="85" workbookViewId="0">
      <pane ySplit="2" topLeftCell="A96" activePane="bottomLeft" state="frozen"/>
      <selection pane="bottomLeft" activeCell="G112" sqref="G112"/>
    </sheetView>
  </sheetViews>
  <sheetFormatPr defaultColWidth="9" defaultRowHeight="35.1" customHeight="1"/>
  <cols>
    <col min="1" max="1" width="4.375" style="2" customWidth="1"/>
    <col min="2" max="2" width="17.875" style="3" customWidth="1"/>
    <col min="3" max="3" width="8.125" style="4" customWidth="1"/>
    <col min="4" max="4" width="10.5" style="5" customWidth="1"/>
    <col min="5" max="5" width="13.375" style="5" customWidth="1"/>
    <col min="6" max="6" width="25.5" style="5" customWidth="1"/>
    <col min="7" max="7" width="61.75" style="5" customWidth="1"/>
    <col min="8" max="8" width="25.875" style="5" customWidth="1"/>
    <col min="9" max="16384" width="9" style="5"/>
  </cols>
  <sheetData>
    <row r="1" spans="1:8" ht="35.1" customHeight="1">
      <c r="A1" s="18" t="s">
        <v>454</v>
      </c>
      <c r="B1" s="19"/>
      <c r="C1" s="19"/>
      <c r="D1" s="19"/>
      <c r="E1" s="19"/>
      <c r="F1" s="20"/>
      <c r="G1" s="19"/>
      <c r="H1" s="19"/>
    </row>
    <row r="2" spans="1:8" s="1" customFormat="1" ht="35.1" customHeight="1">
      <c r="A2" s="6" t="s">
        <v>0</v>
      </c>
      <c r="B2" s="7" t="s">
        <v>1</v>
      </c>
      <c r="C2" s="8" t="s">
        <v>2</v>
      </c>
      <c r="D2" s="9" t="s">
        <v>3</v>
      </c>
      <c r="E2" s="9" t="s">
        <v>4</v>
      </c>
      <c r="F2" s="10" t="s">
        <v>5</v>
      </c>
      <c r="G2" s="10" t="s">
        <v>6</v>
      </c>
      <c r="H2" s="10" t="s">
        <v>7</v>
      </c>
    </row>
    <row r="3" spans="1:8" ht="35.1" customHeight="1">
      <c r="A3" s="11">
        <f t="shared" ref="A3:A8" si="0">ROW()-2</f>
        <v>1</v>
      </c>
      <c r="B3" s="12" t="s">
        <v>8</v>
      </c>
      <c r="C3" s="13" t="s">
        <v>9</v>
      </c>
      <c r="D3" s="14" t="s">
        <v>10</v>
      </c>
      <c r="E3" s="14" t="s">
        <v>11</v>
      </c>
      <c r="F3" s="15" t="s">
        <v>12</v>
      </c>
      <c r="G3" s="15" t="s">
        <v>13</v>
      </c>
      <c r="H3" s="15" t="s">
        <v>14</v>
      </c>
    </row>
    <row r="4" spans="1:8" ht="103.5" customHeight="1">
      <c r="A4" s="11">
        <f t="shared" si="0"/>
        <v>2</v>
      </c>
      <c r="B4" s="12" t="s">
        <v>15</v>
      </c>
      <c r="C4" s="13" t="s">
        <v>16</v>
      </c>
      <c r="D4" s="14" t="s">
        <v>10</v>
      </c>
      <c r="E4" s="14" t="s">
        <v>11</v>
      </c>
      <c r="F4" s="15" t="s">
        <v>17</v>
      </c>
      <c r="G4" s="15" t="s">
        <v>18</v>
      </c>
      <c r="H4" s="15" t="s">
        <v>19</v>
      </c>
    </row>
    <row r="5" spans="1:8" ht="74.25" customHeight="1">
      <c r="A5" s="11">
        <f t="shared" si="0"/>
        <v>3</v>
      </c>
      <c r="B5" s="12" t="s">
        <v>20</v>
      </c>
      <c r="C5" s="13" t="s">
        <v>21</v>
      </c>
      <c r="D5" s="14" t="s">
        <v>22</v>
      </c>
      <c r="E5" s="14" t="s">
        <v>23</v>
      </c>
      <c r="F5" s="15" t="s">
        <v>24</v>
      </c>
      <c r="G5" s="15" t="s">
        <v>25</v>
      </c>
      <c r="H5" s="15" t="s">
        <v>26</v>
      </c>
    </row>
    <row r="6" spans="1:8" ht="35.1" customHeight="1">
      <c r="A6" s="11">
        <f t="shared" si="0"/>
        <v>4</v>
      </c>
      <c r="B6" s="12" t="s">
        <v>27</v>
      </c>
      <c r="C6" s="13" t="s">
        <v>28</v>
      </c>
      <c r="D6" s="14" t="s">
        <v>22</v>
      </c>
      <c r="E6" s="14" t="s">
        <v>23</v>
      </c>
      <c r="F6" s="15" t="s">
        <v>29</v>
      </c>
      <c r="G6" s="15" t="s">
        <v>30</v>
      </c>
      <c r="H6" s="15" t="s">
        <v>31</v>
      </c>
    </row>
    <row r="7" spans="1:8" ht="35.1" customHeight="1">
      <c r="A7" s="11">
        <f t="shared" si="0"/>
        <v>5</v>
      </c>
      <c r="B7" s="12" t="s">
        <v>32</v>
      </c>
      <c r="C7" s="13" t="s">
        <v>33</v>
      </c>
      <c r="D7" s="14" t="s">
        <v>22</v>
      </c>
      <c r="E7" s="14" t="s">
        <v>23</v>
      </c>
      <c r="F7" s="15" t="s">
        <v>34</v>
      </c>
      <c r="G7" s="15" t="s">
        <v>35</v>
      </c>
      <c r="H7" s="15" t="s">
        <v>14</v>
      </c>
    </row>
    <row r="8" spans="1:8" ht="58.5" customHeight="1">
      <c r="A8" s="11">
        <f t="shared" si="0"/>
        <v>6</v>
      </c>
      <c r="B8" s="12" t="s">
        <v>36</v>
      </c>
      <c r="C8" s="13" t="s">
        <v>37</v>
      </c>
      <c r="D8" s="14" t="s">
        <v>22</v>
      </c>
      <c r="E8" s="14" t="s">
        <v>23</v>
      </c>
      <c r="F8" s="15" t="s">
        <v>38</v>
      </c>
      <c r="G8" s="15" t="s">
        <v>39</v>
      </c>
      <c r="H8" s="15" t="s">
        <v>40</v>
      </c>
    </row>
    <row r="9" spans="1:8" ht="88.5" customHeight="1">
      <c r="A9" s="11">
        <f t="shared" ref="A9:A18" si="1">ROW()-2</f>
        <v>7</v>
      </c>
      <c r="B9" s="12" t="s">
        <v>41</v>
      </c>
      <c r="C9" s="13" t="s">
        <v>42</v>
      </c>
      <c r="D9" s="14" t="s">
        <v>22</v>
      </c>
      <c r="E9" s="14" t="s">
        <v>23</v>
      </c>
      <c r="F9" s="15" t="s">
        <v>43</v>
      </c>
      <c r="G9" s="15" t="s">
        <v>44</v>
      </c>
      <c r="H9" s="15" t="s">
        <v>45</v>
      </c>
    </row>
    <row r="10" spans="1:8" ht="35.1" customHeight="1">
      <c r="A10" s="11">
        <f t="shared" si="1"/>
        <v>8</v>
      </c>
      <c r="B10" s="12" t="s">
        <v>46</v>
      </c>
      <c r="C10" s="13" t="s">
        <v>47</v>
      </c>
      <c r="D10" s="14" t="s">
        <v>48</v>
      </c>
      <c r="E10" s="14" t="s">
        <v>49</v>
      </c>
      <c r="F10" s="15" t="s">
        <v>50</v>
      </c>
      <c r="G10" s="15" t="s">
        <v>51</v>
      </c>
      <c r="H10" s="15" t="s">
        <v>14</v>
      </c>
    </row>
    <row r="11" spans="1:8" ht="35.1" customHeight="1">
      <c r="A11" s="11">
        <f t="shared" si="1"/>
        <v>9</v>
      </c>
      <c r="B11" s="12" t="s">
        <v>52</v>
      </c>
      <c r="C11" s="13" t="s">
        <v>53</v>
      </c>
      <c r="D11" s="14" t="s">
        <v>48</v>
      </c>
      <c r="E11" s="14" t="s">
        <v>49</v>
      </c>
      <c r="F11" s="15" t="s">
        <v>54</v>
      </c>
      <c r="G11" s="15" t="s">
        <v>55</v>
      </c>
      <c r="H11" s="15" t="s">
        <v>14</v>
      </c>
    </row>
    <row r="12" spans="1:8" ht="35.1" customHeight="1">
      <c r="A12" s="11">
        <f t="shared" si="1"/>
        <v>10</v>
      </c>
      <c r="B12" s="12" t="s">
        <v>56</v>
      </c>
      <c r="C12" s="13" t="s">
        <v>57</v>
      </c>
      <c r="D12" s="14" t="s">
        <v>48</v>
      </c>
      <c r="E12" s="14" t="s">
        <v>49</v>
      </c>
      <c r="F12" s="15" t="s">
        <v>58</v>
      </c>
      <c r="G12" s="15" t="s">
        <v>59</v>
      </c>
      <c r="H12" s="15" t="s">
        <v>60</v>
      </c>
    </row>
    <row r="13" spans="1:8" ht="64.5" customHeight="1">
      <c r="A13" s="11">
        <f t="shared" si="1"/>
        <v>11</v>
      </c>
      <c r="B13" s="12" t="s">
        <v>61</v>
      </c>
      <c r="C13" s="13" t="s">
        <v>62</v>
      </c>
      <c r="D13" s="14" t="s">
        <v>48</v>
      </c>
      <c r="E13" s="14" t="s">
        <v>49</v>
      </c>
      <c r="F13" s="15" t="s">
        <v>63</v>
      </c>
      <c r="G13" s="15" t="s">
        <v>64</v>
      </c>
      <c r="H13" s="15" t="s">
        <v>14</v>
      </c>
    </row>
    <row r="14" spans="1:8" ht="54" customHeight="1">
      <c r="A14" s="11">
        <f t="shared" si="1"/>
        <v>12</v>
      </c>
      <c r="B14" s="12" t="s">
        <v>65</v>
      </c>
      <c r="C14" s="13" t="s">
        <v>66</v>
      </c>
      <c r="D14" s="14" t="s">
        <v>67</v>
      </c>
      <c r="E14" s="14" t="s">
        <v>68</v>
      </c>
      <c r="F14" s="15" t="s">
        <v>69</v>
      </c>
      <c r="G14" s="15" t="s">
        <v>70</v>
      </c>
      <c r="H14" s="15" t="s">
        <v>71</v>
      </c>
    </row>
    <row r="15" spans="1:8" ht="56.25" customHeight="1">
      <c r="A15" s="11">
        <f t="shared" si="1"/>
        <v>13</v>
      </c>
      <c r="B15" s="12" t="s">
        <v>72</v>
      </c>
      <c r="C15" s="13" t="s">
        <v>73</v>
      </c>
      <c r="D15" s="14" t="s">
        <v>67</v>
      </c>
      <c r="E15" s="14" t="s">
        <v>68</v>
      </c>
      <c r="F15" s="15" t="s">
        <v>74</v>
      </c>
      <c r="G15" s="15" t="s">
        <v>75</v>
      </c>
      <c r="H15" s="15" t="s">
        <v>45</v>
      </c>
    </row>
    <row r="16" spans="1:8" ht="35.1" customHeight="1">
      <c r="A16" s="11">
        <f t="shared" si="1"/>
        <v>14</v>
      </c>
      <c r="B16" s="12" t="s">
        <v>76</v>
      </c>
      <c r="C16" s="13" t="s">
        <v>77</v>
      </c>
      <c r="D16" s="14" t="s">
        <v>67</v>
      </c>
      <c r="E16" s="14" t="s">
        <v>68</v>
      </c>
      <c r="F16" s="15" t="s">
        <v>78</v>
      </c>
      <c r="G16" s="15" t="s">
        <v>79</v>
      </c>
      <c r="H16" s="15" t="s">
        <v>60</v>
      </c>
    </row>
    <row r="17" spans="1:8" ht="35.1" customHeight="1">
      <c r="A17" s="11">
        <f t="shared" si="1"/>
        <v>15</v>
      </c>
      <c r="B17" s="12" t="s">
        <v>80</v>
      </c>
      <c r="C17" s="13" t="s">
        <v>81</v>
      </c>
      <c r="D17" s="14" t="s">
        <v>82</v>
      </c>
      <c r="E17" s="14" t="s">
        <v>83</v>
      </c>
      <c r="F17" s="15" t="s">
        <v>84</v>
      </c>
      <c r="G17" s="15" t="s">
        <v>85</v>
      </c>
      <c r="H17" s="15" t="s">
        <v>45</v>
      </c>
    </row>
    <row r="18" spans="1:8" ht="35.1" customHeight="1">
      <c r="A18" s="11">
        <f t="shared" si="1"/>
        <v>16</v>
      </c>
      <c r="B18" s="12" t="s">
        <v>86</v>
      </c>
      <c r="C18" s="13" t="s">
        <v>87</v>
      </c>
      <c r="D18" s="14" t="s">
        <v>82</v>
      </c>
      <c r="E18" s="14" t="s">
        <v>83</v>
      </c>
      <c r="F18" s="15" t="s">
        <v>88</v>
      </c>
      <c r="G18" s="15" t="s">
        <v>89</v>
      </c>
      <c r="H18" s="15" t="s">
        <v>14</v>
      </c>
    </row>
    <row r="19" spans="1:8" ht="35.1" customHeight="1">
      <c r="A19" s="11">
        <f t="shared" ref="A19:A28" si="2">ROW()-2</f>
        <v>17</v>
      </c>
      <c r="B19" s="12" t="s">
        <v>90</v>
      </c>
      <c r="C19" s="13" t="s">
        <v>91</v>
      </c>
      <c r="D19" s="14" t="s">
        <v>82</v>
      </c>
      <c r="E19" s="14" t="s">
        <v>83</v>
      </c>
      <c r="F19" s="15" t="s">
        <v>92</v>
      </c>
      <c r="G19" s="15" t="s">
        <v>93</v>
      </c>
      <c r="H19" s="15" t="s">
        <v>45</v>
      </c>
    </row>
    <row r="20" spans="1:8" ht="35.1" customHeight="1">
      <c r="A20" s="11">
        <f t="shared" si="2"/>
        <v>18</v>
      </c>
      <c r="B20" s="12" t="s">
        <v>94</v>
      </c>
      <c r="C20" s="13" t="s">
        <v>95</v>
      </c>
      <c r="D20" s="14" t="s">
        <v>82</v>
      </c>
      <c r="E20" s="14" t="s">
        <v>83</v>
      </c>
      <c r="F20" s="15" t="s">
        <v>96</v>
      </c>
      <c r="G20" s="15" t="s">
        <v>97</v>
      </c>
      <c r="H20" s="15" t="s">
        <v>45</v>
      </c>
    </row>
    <row r="21" spans="1:8" ht="35.1" customHeight="1">
      <c r="A21" s="11">
        <f t="shared" si="2"/>
        <v>19</v>
      </c>
      <c r="B21" s="12" t="s">
        <v>98</v>
      </c>
      <c r="C21" s="13" t="s">
        <v>99</v>
      </c>
      <c r="D21" s="14" t="s">
        <v>82</v>
      </c>
      <c r="E21" s="14" t="s">
        <v>83</v>
      </c>
      <c r="F21" s="15" t="s">
        <v>100</v>
      </c>
      <c r="G21" s="15" t="s">
        <v>101</v>
      </c>
      <c r="H21" s="15" t="s">
        <v>45</v>
      </c>
    </row>
    <row r="22" spans="1:8" ht="35.1" customHeight="1">
      <c r="A22" s="11">
        <f t="shared" si="2"/>
        <v>20</v>
      </c>
      <c r="B22" s="12" t="s">
        <v>102</v>
      </c>
      <c r="C22" s="13" t="s">
        <v>103</v>
      </c>
      <c r="D22" s="14" t="s">
        <v>82</v>
      </c>
      <c r="E22" s="14" t="s">
        <v>83</v>
      </c>
      <c r="F22" s="15" t="s">
        <v>104</v>
      </c>
      <c r="G22" s="15" t="s">
        <v>97</v>
      </c>
      <c r="H22" s="15" t="s">
        <v>14</v>
      </c>
    </row>
    <row r="23" spans="1:8" ht="35.1" customHeight="1">
      <c r="A23" s="11">
        <f t="shared" si="2"/>
        <v>21</v>
      </c>
      <c r="B23" s="12" t="s">
        <v>105</v>
      </c>
      <c r="C23" s="13" t="s">
        <v>106</v>
      </c>
      <c r="D23" s="14" t="s">
        <v>82</v>
      </c>
      <c r="E23" s="14" t="s">
        <v>83</v>
      </c>
      <c r="F23" s="15" t="s">
        <v>107</v>
      </c>
      <c r="G23" s="15" t="s">
        <v>108</v>
      </c>
      <c r="H23" s="15" t="s">
        <v>14</v>
      </c>
    </row>
    <row r="24" spans="1:8" ht="54" customHeight="1">
      <c r="A24" s="11">
        <f t="shared" si="2"/>
        <v>22</v>
      </c>
      <c r="B24" s="12" t="s">
        <v>109</v>
      </c>
      <c r="C24" s="13" t="s">
        <v>110</v>
      </c>
      <c r="D24" s="14" t="s">
        <v>111</v>
      </c>
      <c r="E24" s="14" t="s">
        <v>112</v>
      </c>
      <c r="F24" s="15" t="s">
        <v>113</v>
      </c>
      <c r="G24" s="15" t="s">
        <v>114</v>
      </c>
      <c r="H24" s="15" t="s">
        <v>45</v>
      </c>
    </row>
    <row r="25" spans="1:8" ht="35.1" customHeight="1">
      <c r="A25" s="11">
        <f t="shared" si="2"/>
        <v>23</v>
      </c>
      <c r="B25" s="12" t="s">
        <v>115</v>
      </c>
      <c r="C25" s="13" t="s">
        <v>116</v>
      </c>
      <c r="D25" s="14" t="s">
        <v>111</v>
      </c>
      <c r="E25" s="14" t="s">
        <v>112</v>
      </c>
      <c r="F25" s="15" t="s">
        <v>117</v>
      </c>
      <c r="G25" s="15" t="s">
        <v>118</v>
      </c>
      <c r="H25" s="15" t="s">
        <v>40</v>
      </c>
    </row>
    <row r="26" spans="1:8" ht="35.1" customHeight="1">
      <c r="A26" s="11">
        <f t="shared" si="2"/>
        <v>24</v>
      </c>
      <c r="B26" s="12" t="s">
        <v>119</v>
      </c>
      <c r="C26" s="13" t="s">
        <v>120</v>
      </c>
      <c r="D26" s="14" t="s">
        <v>111</v>
      </c>
      <c r="E26" s="14" t="s">
        <v>112</v>
      </c>
      <c r="F26" s="15" t="s">
        <v>121</v>
      </c>
      <c r="G26" s="15" t="s">
        <v>93</v>
      </c>
      <c r="H26" s="15" t="s">
        <v>60</v>
      </c>
    </row>
    <row r="27" spans="1:8" ht="35.1" customHeight="1">
      <c r="A27" s="11">
        <f t="shared" si="2"/>
        <v>25</v>
      </c>
      <c r="B27" s="12" t="s">
        <v>122</v>
      </c>
      <c r="C27" s="13" t="s">
        <v>123</v>
      </c>
      <c r="D27" s="14" t="s">
        <v>111</v>
      </c>
      <c r="E27" s="14" t="s">
        <v>112</v>
      </c>
      <c r="F27" s="15" t="s">
        <v>124</v>
      </c>
      <c r="G27" s="15" t="s">
        <v>118</v>
      </c>
      <c r="H27" s="15" t="s">
        <v>14</v>
      </c>
    </row>
    <row r="28" spans="1:8" ht="35.1" customHeight="1">
      <c r="A28" s="11">
        <f t="shared" si="2"/>
        <v>26</v>
      </c>
      <c r="B28" s="12" t="s">
        <v>125</v>
      </c>
      <c r="C28" s="13" t="s">
        <v>126</v>
      </c>
      <c r="D28" s="14" t="s">
        <v>111</v>
      </c>
      <c r="E28" s="14" t="s">
        <v>112</v>
      </c>
      <c r="F28" s="15" t="s">
        <v>127</v>
      </c>
      <c r="G28" s="15" t="s">
        <v>128</v>
      </c>
      <c r="H28" s="15" t="s">
        <v>60</v>
      </c>
    </row>
    <row r="29" spans="1:8" ht="35.1" customHeight="1">
      <c r="A29" s="11">
        <f t="shared" ref="A29:A38" si="3">ROW()-2</f>
        <v>27</v>
      </c>
      <c r="B29" s="12" t="s">
        <v>129</v>
      </c>
      <c r="C29" s="13" t="s">
        <v>130</v>
      </c>
      <c r="D29" s="14" t="s">
        <v>131</v>
      </c>
      <c r="E29" s="14" t="s">
        <v>132</v>
      </c>
      <c r="F29" s="15" t="s">
        <v>133</v>
      </c>
      <c r="G29" s="15" t="s">
        <v>118</v>
      </c>
      <c r="H29" s="15" t="s">
        <v>14</v>
      </c>
    </row>
    <row r="30" spans="1:8" ht="35.1" customHeight="1">
      <c r="A30" s="11">
        <f t="shared" si="3"/>
        <v>28</v>
      </c>
      <c r="B30" s="12" t="s">
        <v>134</v>
      </c>
      <c r="C30" s="13" t="s">
        <v>120</v>
      </c>
      <c r="D30" s="14" t="s">
        <v>131</v>
      </c>
      <c r="E30" s="14" t="s">
        <v>132</v>
      </c>
      <c r="F30" s="15" t="s">
        <v>135</v>
      </c>
      <c r="G30" s="15" t="s">
        <v>118</v>
      </c>
      <c r="H30" s="15" t="s">
        <v>14</v>
      </c>
    </row>
    <row r="31" spans="1:8" ht="35.1" customHeight="1">
      <c r="A31" s="11">
        <f t="shared" si="3"/>
        <v>29</v>
      </c>
      <c r="B31" s="12" t="s">
        <v>136</v>
      </c>
      <c r="C31" s="13" t="s">
        <v>137</v>
      </c>
      <c r="D31" s="14" t="s">
        <v>131</v>
      </c>
      <c r="E31" s="14" t="s">
        <v>132</v>
      </c>
      <c r="F31" s="15" t="s">
        <v>138</v>
      </c>
      <c r="G31" s="15" t="s">
        <v>118</v>
      </c>
      <c r="H31" s="15" t="s">
        <v>14</v>
      </c>
    </row>
    <row r="32" spans="1:8" ht="35.1" customHeight="1">
      <c r="A32" s="11">
        <f t="shared" si="3"/>
        <v>30</v>
      </c>
      <c r="B32" s="12" t="s">
        <v>139</v>
      </c>
      <c r="C32" s="13" t="s">
        <v>140</v>
      </c>
      <c r="D32" s="14" t="s">
        <v>131</v>
      </c>
      <c r="E32" s="14" t="s">
        <v>132</v>
      </c>
      <c r="F32" s="15" t="s">
        <v>141</v>
      </c>
      <c r="G32" s="15" t="s">
        <v>118</v>
      </c>
      <c r="H32" s="15" t="s">
        <v>14</v>
      </c>
    </row>
    <row r="33" spans="1:8" ht="35.1" customHeight="1">
      <c r="A33" s="11">
        <f t="shared" si="3"/>
        <v>31</v>
      </c>
      <c r="B33" s="12" t="s">
        <v>142</v>
      </c>
      <c r="C33" s="13" t="s">
        <v>143</v>
      </c>
      <c r="D33" s="14" t="s">
        <v>131</v>
      </c>
      <c r="E33" s="14" t="s">
        <v>132</v>
      </c>
      <c r="F33" s="15" t="s">
        <v>144</v>
      </c>
      <c r="G33" s="15" t="s">
        <v>118</v>
      </c>
      <c r="H33" s="15" t="s">
        <v>45</v>
      </c>
    </row>
    <row r="34" spans="1:8" ht="48" customHeight="1">
      <c r="A34" s="11">
        <f t="shared" si="3"/>
        <v>32</v>
      </c>
      <c r="B34" s="12" t="s">
        <v>145</v>
      </c>
      <c r="C34" s="13" t="s">
        <v>146</v>
      </c>
      <c r="D34" s="14" t="s">
        <v>131</v>
      </c>
      <c r="E34" s="14" t="s">
        <v>132</v>
      </c>
      <c r="F34" s="15" t="s">
        <v>147</v>
      </c>
      <c r="G34" s="15" t="s">
        <v>148</v>
      </c>
      <c r="H34" s="15" t="s">
        <v>14</v>
      </c>
    </row>
    <row r="35" spans="1:8" ht="35.1" customHeight="1">
      <c r="A35" s="11">
        <f t="shared" si="3"/>
        <v>33</v>
      </c>
      <c r="B35" s="12" t="s">
        <v>149</v>
      </c>
      <c r="C35" s="13" t="s">
        <v>150</v>
      </c>
      <c r="D35" s="14" t="s">
        <v>131</v>
      </c>
      <c r="E35" s="14" t="s">
        <v>132</v>
      </c>
      <c r="F35" s="15" t="s">
        <v>151</v>
      </c>
      <c r="G35" s="15" t="s">
        <v>118</v>
      </c>
      <c r="H35" s="15" t="s">
        <v>152</v>
      </c>
    </row>
    <row r="36" spans="1:8" ht="35.1" customHeight="1">
      <c r="A36" s="11">
        <f t="shared" si="3"/>
        <v>34</v>
      </c>
      <c r="B36" s="12" t="s">
        <v>153</v>
      </c>
      <c r="C36" s="13" t="s">
        <v>154</v>
      </c>
      <c r="D36" s="14" t="s">
        <v>155</v>
      </c>
      <c r="E36" s="14" t="s">
        <v>156</v>
      </c>
      <c r="F36" s="15" t="s">
        <v>157</v>
      </c>
      <c r="G36" s="15" t="s">
        <v>13</v>
      </c>
      <c r="H36" s="15" t="s">
        <v>14</v>
      </c>
    </row>
    <row r="37" spans="1:8" ht="51" customHeight="1">
      <c r="A37" s="11">
        <f t="shared" si="3"/>
        <v>35</v>
      </c>
      <c r="B37" s="12" t="s">
        <v>158</v>
      </c>
      <c r="C37" s="13" t="s">
        <v>159</v>
      </c>
      <c r="D37" s="14" t="s">
        <v>155</v>
      </c>
      <c r="E37" s="14" t="s">
        <v>156</v>
      </c>
      <c r="F37" s="15" t="s">
        <v>160</v>
      </c>
      <c r="G37" s="15" t="s">
        <v>161</v>
      </c>
      <c r="H37" s="15" t="s">
        <v>45</v>
      </c>
    </row>
    <row r="38" spans="1:8" ht="35.1" customHeight="1">
      <c r="A38" s="11">
        <f t="shared" si="3"/>
        <v>36</v>
      </c>
      <c r="B38" s="12" t="s">
        <v>162</v>
      </c>
      <c r="C38" s="13" t="s">
        <v>163</v>
      </c>
      <c r="D38" s="14" t="s">
        <v>155</v>
      </c>
      <c r="E38" s="14" t="s">
        <v>156</v>
      </c>
      <c r="F38" s="15" t="s">
        <v>164</v>
      </c>
      <c r="G38" s="15" t="s">
        <v>165</v>
      </c>
      <c r="H38" s="15" t="s">
        <v>14</v>
      </c>
    </row>
    <row r="39" spans="1:8" ht="35.1" customHeight="1">
      <c r="A39" s="11">
        <f t="shared" ref="A39:A48" si="4">ROW()-2</f>
        <v>37</v>
      </c>
      <c r="B39" s="12" t="s">
        <v>166</v>
      </c>
      <c r="C39" s="13" t="s">
        <v>167</v>
      </c>
      <c r="D39" s="14" t="s">
        <v>168</v>
      </c>
      <c r="E39" s="14" t="s">
        <v>169</v>
      </c>
      <c r="F39" s="15" t="s">
        <v>170</v>
      </c>
      <c r="G39" s="15" t="s">
        <v>171</v>
      </c>
      <c r="H39" s="15" t="s">
        <v>14</v>
      </c>
    </row>
    <row r="40" spans="1:8" ht="35.1" customHeight="1">
      <c r="A40" s="11">
        <f t="shared" si="4"/>
        <v>38</v>
      </c>
      <c r="B40" s="12" t="s">
        <v>172</v>
      </c>
      <c r="C40" s="13" t="s">
        <v>173</v>
      </c>
      <c r="D40" s="14" t="s">
        <v>168</v>
      </c>
      <c r="E40" s="14" t="s">
        <v>169</v>
      </c>
      <c r="F40" s="15" t="s">
        <v>174</v>
      </c>
      <c r="G40" s="15" t="s">
        <v>175</v>
      </c>
      <c r="H40" s="15" t="s">
        <v>45</v>
      </c>
    </row>
    <row r="41" spans="1:8" ht="48.75" customHeight="1">
      <c r="A41" s="11">
        <f t="shared" si="4"/>
        <v>39</v>
      </c>
      <c r="B41" s="12" t="s">
        <v>176</v>
      </c>
      <c r="C41" s="13" t="s">
        <v>177</v>
      </c>
      <c r="D41" s="14" t="s">
        <v>168</v>
      </c>
      <c r="E41" s="14" t="s">
        <v>169</v>
      </c>
      <c r="F41" s="15" t="s">
        <v>178</v>
      </c>
      <c r="G41" s="15" t="s">
        <v>179</v>
      </c>
      <c r="H41" s="15" t="s">
        <v>180</v>
      </c>
    </row>
    <row r="42" spans="1:8" ht="35.1" customHeight="1">
      <c r="A42" s="11">
        <f t="shared" si="4"/>
        <v>40</v>
      </c>
      <c r="B42" s="12" t="s">
        <v>181</v>
      </c>
      <c r="C42" s="13" t="s">
        <v>182</v>
      </c>
      <c r="D42" s="14" t="s">
        <v>168</v>
      </c>
      <c r="E42" s="14" t="s">
        <v>169</v>
      </c>
      <c r="F42" s="15" t="s">
        <v>183</v>
      </c>
      <c r="G42" s="15" t="s">
        <v>184</v>
      </c>
      <c r="H42" s="15" t="s">
        <v>185</v>
      </c>
    </row>
    <row r="43" spans="1:8" ht="35.1" customHeight="1">
      <c r="A43" s="11">
        <f t="shared" si="4"/>
        <v>41</v>
      </c>
      <c r="B43" s="12" t="s">
        <v>186</v>
      </c>
      <c r="C43" s="13" t="s">
        <v>187</v>
      </c>
      <c r="D43" s="14" t="s">
        <v>168</v>
      </c>
      <c r="E43" s="14" t="s">
        <v>169</v>
      </c>
      <c r="F43" s="15" t="s">
        <v>188</v>
      </c>
      <c r="G43" s="15" t="s">
        <v>165</v>
      </c>
      <c r="H43" s="15" t="s">
        <v>189</v>
      </c>
    </row>
    <row r="44" spans="1:8" ht="35.1" customHeight="1">
      <c r="A44" s="11">
        <f t="shared" si="4"/>
        <v>42</v>
      </c>
      <c r="B44" s="12" t="s">
        <v>190</v>
      </c>
      <c r="C44" s="13" t="s">
        <v>191</v>
      </c>
      <c r="D44" s="14" t="s">
        <v>192</v>
      </c>
      <c r="E44" s="14" t="s">
        <v>193</v>
      </c>
      <c r="F44" s="15" t="s">
        <v>194</v>
      </c>
      <c r="G44" s="15" t="s">
        <v>165</v>
      </c>
      <c r="H44" s="15" t="s">
        <v>14</v>
      </c>
    </row>
    <row r="45" spans="1:8" ht="35.1" customHeight="1">
      <c r="A45" s="11">
        <f t="shared" si="4"/>
        <v>43</v>
      </c>
      <c r="B45" s="12" t="s">
        <v>195</v>
      </c>
      <c r="C45" s="13" t="s">
        <v>196</v>
      </c>
      <c r="D45" s="14" t="s">
        <v>192</v>
      </c>
      <c r="E45" s="14" t="s">
        <v>193</v>
      </c>
      <c r="F45" s="15" t="s">
        <v>197</v>
      </c>
      <c r="G45" s="15" t="s">
        <v>13</v>
      </c>
      <c r="H45" s="15" t="s">
        <v>45</v>
      </c>
    </row>
    <row r="46" spans="1:8" ht="35.1" customHeight="1">
      <c r="A46" s="11">
        <f t="shared" si="4"/>
        <v>44</v>
      </c>
      <c r="B46" s="12" t="s">
        <v>198</v>
      </c>
      <c r="C46" s="13" t="s">
        <v>199</v>
      </c>
      <c r="D46" s="14" t="s">
        <v>192</v>
      </c>
      <c r="E46" s="14" t="s">
        <v>193</v>
      </c>
      <c r="F46" s="15" t="s">
        <v>200</v>
      </c>
      <c r="G46" s="15" t="s">
        <v>201</v>
      </c>
      <c r="H46" s="15" t="s">
        <v>40</v>
      </c>
    </row>
    <row r="47" spans="1:8" ht="35.1" customHeight="1">
      <c r="A47" s="11">
        <f t="shared" si="4"/>
        <v>45</v>
      </c>
      <c r="B47" s="12" t="s">
        <v>202</v>
      </c>
      <c r="C47" s="13" t="s">
        <v>203</v>
      </c>
      <c r="D47" s="14" t="s">
        <v>192</v>
      </c>
      <c r="E47" s="14" t="s">
        <v>193</v>
      </c>
      <c r="F47" s="15" t="s">
        <v>204</v>
      </c>
      <c r="G47" s="15" t="s">
        <v>205</v>
      </c>
      <c r="H47" s="15" t="s">
        <v>14</v>
      </c>
    </row>
    <row r="48" spans="1:8" ht="35.1" customHeight="1">
      <c r="A48" s="11">
        <f t="shared" si="4"/>
        <v>46</v>
      </c>
      <c r="B48" s="12" t="s">
        <v>206</v>
      </c>
      <c r="C48" s="13" t="s">
        <v>207</v>
      </c>
      <c r="D48" s="14" t="s">
        <v>208</v>
      </c>
      <c r="E48" s="14" t="s">
        <v>209</v>
      </c>
      <c r="F48" s="15" t="s">
        <v>210</v>
      </c>
      <c r="G48" s="15" t="s">
        <v>13</v>
      </c>
      <c r="H48" s="15" t="s">
        <v>14</v>
      </c>
    </row>
    <row r="49" spans="1:8" ht="35.1" customHeight="1">
      <c r="A49" s="11">
        <f t="shared" ref="A49:A58" si="5">ROW()-2</f>
        <v>47</v>
      </c>
      <c r="B49" s="12" t="s">
        <v>211</v>
      </c>
      <c r="C49" s="13" t="s">
        <v>212</v>
      </c>
      <c r="D49" s="14" t="s">
        <v>208</v>
      </c>
      <c r="E49" s="14" t="s">
        <v>209</v>
      </c>
      <c r="F49" s="15" t="s">
        <v>213</v>
      </c>
      <c r="G49" s="15" t="s">
        <v>214</v>
      </c>
      <c r="H49" s="15" t="s">
        <v>45</v>
      </c>
    </row>
    <row r="50" spans="1:8" ht="35.1" customHeight="1">
      <c r="A50" s="11">
        <f t="shared" si="5"/>
        <v>48</v>
      </c>
      <c r="B50" s="12" t="s">
        <v>215</v>
      </c>
      <c r="C50" s="13" t="s">
        <v>216</v>
      </c>
      <c r="D50" s="14" t="s">
        <v>208</v>
      </c>
      <c r="E50" s="14" t="s">
        <v>209</v>
      </c>
      <c r="F50" s="15" t="s">
        <v>217</v>
      </c>
      <c r="G50" s="15" t="s">
        <v>218</v>
      </c>
      <c r="H50" s="15" t="s">
        <v>45</v>
      </c>
    </row>
    <row r="51" spans="1:8" ht="35.1" customHeight="1">
      <c r="A51" s="11">
        <f t="shared" si="5"/>
        <v>49</v>
      </c>
      <c r="B51" s="12" t="s">
        <v>219</v>
      </c>
      <c r="C51" s="13" t="s">
        <v>220</v>
      </c>
      <c r="D51" s="14" t="s">
        <v>208</v>
      </c>
      <c r="E51" s="14" t="s">
        <v>209</v>
      </c>
      <c r="F51" s="15" t="s">
        <v>221</v>
      </c>
      <c r="G51" s="15" t="s">
        <v>222</v>
      </c>
      <c r="H51" s="15" t="s">
        <v>223</v>
      </c>
    </row>
    <row r="52" spans="1:8" ht="35.1" customHeight="1">
      <c r="A52" s="11">
        <f t="shared" si="5"/>
        <v>50</v>
      </c>
      <c r="B52" s="12" t="s">
        <v>224</v>
      </c>
      <c r="C52" s="13" t="s">
        <v>225</v>
      </c>
      <c r="D52" s="14" t="s">
        <v>208</v>
      </c>
      <c r="E52" s="14" t="s">
        <v>209</v>
      </c>
      <c r="F52" s="15" t="s">
        <v>226</v>
      </c>
      <c r="G52" s="15" t="s">
        <v>227</v>
      </c>
      <c r="H52" s="15" t="s">
        <v>60</v>
      </c>
    </row>
    <row r="53" spans="1:8" ht="35.1" customHeight="1">
      <c r="A53" s="11">
        <f t="shared" si="5"/>
        <v>51</v>
      </c>
      <c r="B53" s="12" t="s">
        <v>228</v>
      </c>
      <c r="C53" s="13" t="s">
        <v>229</v>
      </c>
      <c r="D53" s="14" t="s">
        <v>208</v>
      </c>
      <c r="E53" s="14" t="s">
        <v>209</v>
      </c>
      <c r="F53" s="15" t="s">
        <v>230</v>
      </c>
      <c r="G53" s="15" t="s">
        <v>13</v>
      </c>
      <c r="H53" s="15" t="s">
        <v>60</v>
      </c>
    </row>
    <row r="54" spans="1:8" ht="64.5" customHeight="1">
      <c r="A54" s="11">
        <f t="shared" si="5"/>
        <v>52</v>
      </c>
      <c r="B54" s="12" t="s">
        <v>231</v>
      </c>
      <c r="C54" s="13" t="s">
        <v>232</v>
      </c>
      <c r="D54" s="14" t="s">
        <v>208</v>
      </c>
      <c r="E54" s="14" t="s">
        <v>209</v>
      </c>
      <c r="F54" s="15" t="s">
        <v>233</v>
      </c>
      <c r="G54" s="15" t="s">
        <v>234</v>
      </c>
      <c r="H54" s="15" t="s">
        <v>60</v>
      </c>
    </row>
    <row r="55" spans="1:8" ht="35.1" customHeight="1">
      <c r="A55" s="11">
        <f t="shared" si="5"/>
        <v>53</v>
      </c>
      <c r="B55" s="12" t="s">
        <v>235</v>
      </c>
      <c r="C55" s="13" t="s">
        <v>236</v>
      </c>
      <c r="D55" s="14" t="s">
        <v>208</v>
      </c>
      <c r="E55" s="14" t="s">
        <v>209</v>
      </c>
      <c r="F55" s="15" t="s">
        <v>237</v>
      </c>
      <c r="G55" s="15" t="s">
        <v>238</v>
      </c>
      <c r="H55" s="15" t="s">
        <v>14</v>
      </c>
    </row>
    <row r="56" spans="1:8" ht="35.1" customHeight="1">
      <c r="A56" s="11">
        <f t="shared" si="5"/>
        <v>54</v>
      </c>
      <c r="B56" s="12" t="s">
        <v>239</v>
      </c>
      <c r="C56" s="13" t="s">
        <v>240</v>
      </c>
      <c r="D56" s="14" t="s">
        <v>208</v>
      </c>
      <c r="E56" s="14" t="s">
        <v>209</v>
      </c>
      <c r="F56" s="15" t="s">
        <v>241</v>
      </c>
      <c r="G56" s="15" t="s">
        <v>13</v>
      </c>
      <c r="H56" s="15" t="s">
        <v>14</v>
      </c>
    </row>
    <row r="57" spans="1:8" ht="35.1" customHeight="1">
      <c r="A57" s="11">
        <f t="shared" si="5"/>
        <v>55</v>
      </c>
      <c r="B57" s="12" t="s">
        <v>242</v>
      </c>
      <c r="C57" s="13" t="s">
        <v>243</v>
      </c>
      <c r="D57" s="14" t="s">
        <v>244</v>
      </c>
      <c r="E57" s="14" t="s">
        <v>245</v>
      </c>
      <c r="F57" s="15" t="s">
        <v>246</v>
      </c>
      <c r="G57" s="15" t="s">
        <v>247</v>
      </c>
      <c r="H57" s="15" t="s">
        <v>14</v>
      </c>
    </row>
    <row r="58" spans="1:8" ht="35.1" customHeight="1">
      <c r="A58" s="11">
        <f t="shared" si="5"/>
        <v>56</v>
      </c>
      <c r="B58" s="12" t="s">
        <v>248</v>
      </c>
      <c r="C58" s="13" t="s">
        <v>249</v>
      </c>
      <c r="D58" s="14" t="s">
        <v>244</v>
      </c>
      <c r="E58" s="14" t="s">
        <v>245</v>
      </c>
      <c r="F58" s="15" t="s">
        <v>250</v>
      </c>
      <c r="G58" s="15" t="s">
        <v>13</v>
      </c>
      <c r="H58" s="15" t="s">
        <v>60</v>
      </c>
    </row>
    <row r="59" spans="1:8" ht="35.1" customHeight="1">
      <c r="A59" s="11">
        <f t="shared" ref="A59:A70" si="6">ROW()-2</f>
        <v>57</v>
      </c>
      <c r="B59" s="12" t="s">
        <v>251</v>
      </c>
      <c r="C59" s="13" t="s">
        <v>252</v>
      </c>
      <c r="D59" s="14" t="s">
        <v>244</v>
      </c>
      <c r="E59" s="14" t="s">
        <v>245</v>
      </c>
      <c r="F59" s="15" t="s">
        <v>253</v>
      </c>
      <c r="G59" s="15" t="s">
        <v>13</v>
      </c>
      <c r="H59" s="15" t="s">
        <v>14</v>
      </c>
    </row>
    <row r="60" spans="1:8" ht="35.1" customHeight="1">
      <c r="A60" s="11">
        <f t="shared" si="6"/>
        <v>58</v>
      </c>
      <c r="B60" s="12" t="s">
        <v>254</v>
      </c>
      <c r="C60" s="13" t="s">
        <v>255</v>
      </c>
      <c r="D60" s="14" t="s">
        <v>256</v>
      </c>
      <c r="E60" s="14" t="s">
        <v>257</v>
      </c>
      <c r="F60" s="15" t="s">
        <v>258</v>
      </c>
      <c r="G60" s="15" t="s">
        <v>259</v>
      </c>
      <c r="H60" s="15" t="s">
        <v>45</v>
      </c>
    </row>
    <row r="61" spans="1:8" ht="63" customHeight="1">
      <c r="A61" s="11">
        <f t="shared" si="6"/>
        <v>59</v>
      </c>
      <c r="B61" s="12" t="s">
        <v>260</v>
      </c>
      <c r="C61" s="13" t="s">
        <v>261</v>
      </c>
      <c r="D61" s="14" t="s">
        <v>256</v>
      </c>
      <c r="E61" s="14" t="s">
        <v>257</v>
      </c>
      <c r="F61" s="15" t="s">
        <v>262</v>
      </c>
      <c r="G61" s="15" t="s">
        <v>13</v>
      </c>
      <c r="H61" s="15" t="s">
        <v>60</v>
      </c>
    </row>
    <row r="62" spans="1:8" ht="35.1" customHeight="1">
      <c r="A62" s="11">
        <f t="shared" si="6"/>
        <v>60</v>
      </c>
      <c r="B62" s="12" t="s">
        <v>263</v>
      </c>
      <c r="C62" s="13" t="s">
        <v>264</v>
      </c>
      <c r="D62" s="14" t="s">
        <v>256</v>
      </c>
      <c r="E62" s="14" t="s">
        <v>257</v>
      </c>
      <c r="F62" s="15" t="s">
        <v>265</v>
      </c>
      <c r="G62" s="15" t="s">
        <v>13</v>
      </c>
      <c r="H62" s="15" t="s">
        <v>60</v>
      </c>
    </row>
    <row r="63" spans="1:8" ht="48" customHeight="1">
      <c r="A63" s="11">
        <f t="shared" si="6"/>
        <v>61</v>
      </c>
      <c r="B63" s="12" t="s">
        <v>266</v>
      </c>
      <c r="C63" s="13" t="s">
        <v>267</v>
      </c>
      <c r="D63" s="14" t="s">
        <v>256</v>
      </c>
      <c r="E63" s="14" t="s">
        <v>257</v>
      </c>
      <c r="F63" s="15" t="s">
        <v>268</v>
      </c>
      <c r="G63" s="15" t="s">
        <v>269</v>
      </c>
      <c r="H63" s="15" t="s">
        <v>14</v>
      </c>
    </row>
    <row r="64" spans="1:8" ht="46.5" customHeight="1">
      <c r="A64" s="11">
        <f t="shared" si="6"/>
        <v>62</v>
      </c>
      <c r="B64" s="12" t="s">
        <v>270</v>
      </c>
      <c r="C64" s="13" t="s">
        <v>271</v>
      </c>
      <c r="D64" s="14" t="s">
        <v>256</v>
      </c>
      <c r="E64" s="14" t="s">
        <v>257</v>
      </c>
      <c r="F64" s="15" t="s">
        <v>272</v>
      </c>
      <c r="G64" s="15" t="s">
        <v>161</v>
      </c>
      <c r="H64" s="15" t="s">
        <v>14</v>
      </c>
    </row>
    <row r="65" spans="1:8" ht="50.25" customHeight="1">
      <c r="A65" s="11">
        <f t="shared" si="6"/>
        <v>63</v>
      </c>
      <c r="B65" s="12" t="s">
        <v>273</v>
      </c>
      <c r="C65" s="13" t="s">
        <v>274</v>
      </c>
      <c r="D65" s="14" t="s">
        <v>275</v>
      </c>
      <c r="E65" s="14" t="s">
        <v>276</v>
      </c>
      <c r="F65" s="15" t="s">
        <v>277</v>
      </c>
      <c r="G65" s="15" t="s">
        <v>278</v>
      </c>
      <c r="H65" s="15" t="s">
        <v>14</v>
      </c>
    </row>
    <row r="66" spans="1:8" ht="51" customHeight="1">
      <c r="A66" s="11">
        <f t="shared" si="6"/>
        <v>64</v>
      </c>
      <c r="B66" s="12" t="s">
        <v>279</v>
      </c>
      <c r="C66" s="13" t="s">
        <v>280</v>
      </c>
      <c r="D66" s="14" t="s">
        <v>275</v>
      </c>
      <c r="E66" s="14" t="s">
        <v>276</v>
      </c>
      <c r="F66" s="15" t="s">
        <v>281</v>
      </c>
      <c r="G66" s="15" t="s">
        <v>282</v>
      </c>
      <c r="H66" s="15" t="s">
        <v>14</v>
      </c>
    </row>
    <row r="67" spans="1:8" ht="35.1" customHeight="1">
      <c r="A67" s="11">
        <f t="shared" si="6"/>
        <v>65</v>
      </c>
      <c r="B67" s="12" t="s">
        <v>283</v>
      </c>
      <c r="C67" s="13" t="s">
        <v>284</v>
      </c>
      <c r="D67" s="14" t="s">
        <v>275</v>
      </c>
      <c r="E67" s="14" t="s">
        <v>276</v>
      </c>
      <c r="F67" s="15" t="s">
        <v>285</v>
      </c>
      <c r="G67" s="15" t="s">
        <v>13</v>
      </c>
      <c r="H67" s="15" t="s">
        <v>14</v>
      </c>
    </row>
    <row r="68" spans="1:8" ht="35.1" customHeight="1">
      <c r="A68" s="11">
        <f t="shared" si="6"/>
        <v>66</v>
      </c>
      <c r="B68" s="12" t="s">
        <v>286</v>
      </c>
      <c r="C68" s="13" t="s">
        <v>287</v>
      </c>
      <c r="D68" s="14" t="s">
        <v>275</v>
      </c>
      <c r="E68" s="14" t="s">
        <v>276</v>
      </c>
      <c r="F68" s="15" t="s">
        <v>288</v>
      </c>
      <c r="G68" s="15" t="s">
        <v>289</v>
      </c>
      <c r="H68" s="15" t="s">
        <v>31</v>
      </c>
    </row>
    <row r="69" spans="1:8" ht="35.1" customHeight="1">
      <c r="A69" s="11">
        <f t="shared" si="6"/>
        <v>67</v>
      </c>
      <c r="B69" s="12" t="s">
        <v>290</v>
      </c>
      <c r="C69" s="13" t="s">
        <v>291</v>
      </c>
      <c r="D69" s="14" t="s">
        <v>275</v>
      </c>
      <c r="E69" s="14" t="s">
        <v>276</v>
      </c>
      <c r="F69" s="15" t="s">
        <v>292</v>
      </c>
      <c r="G69" s="15" t="s">
        <v>13</v>
      </c>
      <c r="H69" s="15" t="s">
        <v>14</v>
      </c>
    </row>
    <row r="70" spans="1:8" ht="35.1" customHeight="1">
      <c r="A70" s="11">
        <f t="shared" si="6"/>
        <v>68</v>
      </c>
      <c r="B70" s="12" t="s">
        <v>293</v>
      </c>
      <c r="C70" s="13" t="s">
        <v>294</v>
      </c>
      <c r="D70" s="14" t="s">
        <v>275</v>
      </c>
      <c r="E70" s="14" t="s">
        <v>276</v>
      </c>
      <c r="F70" s="15" t="s">
        <v>295</v>
      </c>
      <c r="G70" s="15" t="s">
        <v>13</v>
      </c>
      <c r="H70" s="15" t="s">
        <v>60</v>
      </c>
    </row>
    <row r="71" spans="1:8" ht="35.1" customHeight="1">
      <c r="A71" s="11">
        <f t="shared" ref="A71:A112" si="7">ROW()-2</f>
        <v>69</v>
      </c>
      <c r="B71" s="16" t="s">
        <v>296</v>
      </c>
      <c r="C71" s="13" t="s">
        <v>294</v>
      </c>
      <c r="D71" s="17" t="s">
        <v>275</v>
      </c>
      <c r="E71" s="17" t="s">
        <v>276</v>
      </c>
      <c r="F71" s="17" t="s">
        <v>297</v>
      </c>
      <c r="G71" s="17" t="s">
        <v>13</v>
      </c>
      <c r="H71" s="17" t="s">
        <v>60</v>
      </c>
    </row>
    <row r="72" spans="1:8" ht="35.1" customHeight="1">
      <c r="A72" s="11">
        <f t="shared" si="7"/>
        <v>70</v>
      </c>
      <c r="B72" s="16" t="s">
        <v>298</v>
      </c>
      <c r="C72" s="13" t="s">
        <v>299</v>
      </c>
      <c r="D72" s="17" t="s">
        <v>300</v>
      </c>
      <c r="E72" s="17" t="s">
        <v>301</v>
      </c>
      <c r="F72" s="17" t="s">
        <v>302</v>
      </c>
      <c r="G72" s="17" t="s">
        <v>175</v>
      </c>
      <c r="H72" s="17" t="s">
        <v>60</v>
      </c>
    </row>
    <row r="73" spans="1:8" ht="35.1" customHeight="1">
      <c r="A73" s="11">
        <f t="shared" si="7"/>
        <v>71</v>
      </c>
      <c r="B73" s="16" t="s">
        <v>303</v>
      </c>
      <c r="C73" s="13" t="s">
        <v>304</v>
      </c>
      <c r="D73" s="17" t="s">
        <v>300</v>
      </c>
      <c r="E73" s="17" t="s">
        <v>301</v>
      </c>
      <c r="F73" s="17" t="s">
        <v>305</v>
      </c>
      <c r="G73" s="17" t="s">
        <v>13</v>
      </c>
      <c r="H73" s="17" t="s">
        <v>45</v>
      </c>
    </row>
    <row r="74" spans="1:8" ht="35.1" customHeight="1">
      <c r="A74" s="11">
        <f t="shared" si="7"/>
        <v>72</v>
      </c>
      <c r="B74" s="16" t="s">
        <v>306</v>
      </c>
      <c r="C74" s="13" t="s">
        <v>307</v>
      </c>
      <c r="D74" s="17" t="s">
        <v>300</v>
      </c>
      <c r="E74" s="17" t="s">
        <v>301</v>
      </c>
      <c r="F74" s="17" t="s">
        <v>308</v>
      </c>
      <c r="G74" s="17" t="s">
        <v>309</v>
      </c>
      <c r="H74" s="17" t="s">
        <v>14</v>
      </c>
    </row>
    <row r="75" spans="1:8" ht="35.1" customHeight="1">
      <c r="A75" s="11">
        <f t="shared" si="7"/>
        <v>73</v>
      </c>
      <c r="B75" s="16" t="s">
        <v>310</v>
      </c>
      <c r="C75" s="13" t="s">
        <v>311</v>
      </c>
      <c r="D75" s="17" t="s">
        <v>300</v>
      </c>
      <c r="E75" s="17" t="s">
        <v>301</v>
      </c>
      <c r="F75" s="17" t="s">
        <v>312</v>
      </c>
      <c r="G75" s="17" t="s">
        <v>313</v>
      </c>
      <c r="H75" s="17" t="s">
        <v>45</v>
      </c>
    </row>
    <row r="76" spans="1:8" ht="35.1" customHeight="1">
      <c r="A76" s="11">
        <f t="shared" si="7"/>
        <v>74</v>
      </c>
      <c r="B76" s="16" t="s">
        <v>314</v>
      </c>
      <c r="C76" s="13" t="s">
        <v>315</v>
      </c>
      <c r="D76" s="17" t="s">
        <v>316</v>
      </c>
      <c r="E76" s="17" t="s">
        <v>317</v>
      </c>
      <c r="F76" s="17" t="s">
        <v>318</v>
      </c>
      <c r="G76" s="17" t="s">
        <v>13</v>
      </c>
      <c r="H76" s="17" t="s">
        <v>14</v>
      </c>
    </row>
    <row r="77" spans="1:8" ht="35.1" customHeight="1">
      <c r="A77" s="11">
        <f t="shared" si="7"/>
        <v>75</v>
      </c>
      <c r="B77" s="16" t="s">
        <v>319</v>
      </c>
      <c r="C77" s="13" t="s">
        <v>320</v>
      </c>
      <c r="D77" s="17" t="s">
        <v>316</v>
      </c>
      <c r="E77" s="17" t="s">
        <v>317</v>
      </c>
      <c r="F77" s="17" t="s">
        <v>321</v>
      </c>
      <c r="G77" s="17" t="s">
        <v>322</v>
      </c>
      <c r="H77" s="17" t="s">
        <v>40</v>
      </c>
    </row>
    <row r="78" spans="1:8" ht="43.5" customHeight="1">
      <c r="A78" s="11">
        <f t="shared" si="7"/>
        <v>76</v>
      </c>
      <c r="B78" s="16" t="s">
        <v>323</v>
      </c>
      <c r="C78" s="13" t="s">
        <v>324</v>
      </c>
      <c r="D78" s="17" t="s">
        <v>316</v>
      </c>
      <c r="E78" s="17" t="s">
        <v>317</v>
      </c>
      <c r="F78" s="17" t="s">
        <v>325</v>
      </c>
      <c r="G78" s="17" t="s">
        <v>161</v>
      </c>
      <c r="H78" s="17" t="s">
        <v>14</v>
      </c>
    </row>
    <row r="79" spans="1:8" ht="35.1" customHeight="1">
      <c r="A79" s="11">
        <f t="shared" si="7"/>
        <v>77</v>
      </c>
      <c r="B79" s="16" t="s">
        <v>326</v>
      </c>
      <c r="C79" s="13" t="s">
        <v>327</v>
      </c>
      <c r="D79" s="17" t="s">
        <v>316</v>
      </c>
      <c r="E79" s="17" t="s">
        <v>317</v>
      </c>
      <c r="F79" s="17" t="s">
        <v>328</v>
      </c>
      <c r="G79" s="17" t="s">
        <v>329</v>
      </c>
      <c r="H79" s="17" t="s">
        <v>14</v>
      </c>
    </row>
    <row r="80" spans="1:8" ht="35.1" customHeight="1">
      <c r="A80" s="11">
        <f t="shared" si="7"/>
        <v>78</v>
      </c>
      <c r="B80" s="16" t="s">
        <v>330</v>
      </c>
      <c r="C80" s="13" t="s">
        <v>331</v>
      </c>
      <c r="D80" s="17" t="s">
        <v>316</v>
      </c>
      <c r="E80" s="17" t="s">
        <v>317</v>
      </c>
      <c r="F80" s="17" t="s">
        <v>332</v>
      </c>
      <c r="G80" s="17" t="s">
        <v>13</v>
      </c>
      <c r="H80" s="17" t="s">
        <v>185</v>
      </c>
    </row>
    <row r="81" spans="1:8" ht="35.1" customHeight="1">
      <c r="A81" s="11">
        <f t="shared" si="7"/>
        <v>79</v>
      </c>
      <c r="B81" s="16" t="s">
        <v>333</v>
      </c>
      <c r="C81" s="13" t="s">
        <v>334</v>
      </c>
      <c r="D81" s="17" t="s">
        <v>316</v>
      </c>
      <c r="E81" s="17" t="s">
        <v>317</v>
      </c>
      <c r="F81" s="17" t="s">
        <v>335</v>
      </c>
      <c r="G81" s="17" t="s">
        <v>13</v>
      </c>
      <c r="H81" s="17" t="s">
        <v>14</v>
      </c>
    </row>
    <row r="82" spans="1:8" ht="35.1" customHeight="1">
      <c r="A82" s="11">
        <f t="shared" si="7"/>
        <v>80</v>
      </c>
      <c r="B82" s="16" t="s">
        <v>336</v>
      </c>
      <c r="C82" s="13" t="s">
        <v>337</v>
      </c>
      <c r="D82" s="17" t="s">
        <v>316</v>
      </c>
      <c r="E82" s="17" t="s">
        <v>317</v>
      </c>
      <c r="F82" s="17" t="s">
        <v>338</v>
      </c>
      <c r="G82" s="17" t="s">
        <v>339</v>
      </c>
      <c r="H82" s="17" t="s">
        <v>14</v>
      </c>
    </row>
    <row r="83" spans="1:8" ht="35.1" customHeight="1">
      <c r="A83" s="11">
        <f t="shared" si="7"/>
        <v>81</v>
      </c>
      <c r="B83" s="16" t="s">
        <v>340</v>
      </c>
      <c r="C83" s="13" t="s">
        <v>341</v>
      </c>
      <c r="D83" s="17" t="s">
        <v>342</v>
      </c>
      <c r="E83" s="17" t="s">
        <v>343</v>
      </c>
      <c r="F83" s="17" t="s">
        <v>344</v>
      </c>
      <c r="G83" s="17" t="s">
        <v>345</v>
      </c>
      <c r="H83" s="17" t="s">
        <v>14</v>
      </c>
    </row>
    <row r="84" spans="1:8" ht="51" customHeight="1">
      <c r="A84" s="11">
        <f t="shared" si="7"/>
        <v>82</v>
      </c>
      <c r="B84" s="16" t="s">
        <v>346</v>
      </c>
      <c r="C84" s="13" t="s">
        <v>347</v>
      </c>
      <c r="D84" s="17" t="s">
        <v>342</v>
      </c>
      <c r="E84" s="17" t="s">
        <v>343</v>
      </c>
      <c r="F84" s="17" t="s">
        <v>348</v>
      </c>
      <c r="G84" s="17" t="s">
        <v>148</v>
      </c>
      <c r="H84" s="17" t="s">
        <v>60</v>
      </c>
    </row>
    <row r="85" spans="1:8" ht="35.1" customHeight="1">
      <c r="A85" s="11">
        <f t="shared" si="7"/>
        <v>83</v>
      </c>
      <c r="B85" s="16" t="s">
        <v>349</v>
      </c>
      <c r="C85" s="13" t="s">
        <v>350</v>
      </c>
      <c r="D85" s="17" t="s">
        <v>342</v>
      </c>
      <c r="E85" s="17" t="s">
        <v>343</v>
      </c>
      <c r="F85" s="17" t="s">
        <v>351</v>
      </c>
      <c r="G85" s="17" t="s">
        <v>13</v>
      </c>
      <c r="H85" s="17" t="s">
        <v>14</v>
      </c>
    </row>
    <row r="86" spans="1:8" ht="35.1" customHeight="1">
      <c r="A86" s="11">
        <f t="shared" si="7"/>
        <v>84</v>
      </c>
      <c r="B86" s="16" t="s">
        <v>352</v>
      </c>
      <c r="C86" s="13" t="s">
        <v>353</v>
      </c>
      <c r="D86" s="17" t="s">
        <v>342</v>
      </c>
      <c r="E86" s="17" t="s">
        <v>343</v>
      </c>
      <c r="F86" s="17" t="s">
        <v>354</v>
      </c>
      <c r="G86" s="17" t="s">
        <v>13</v>
      </c>
      <c r="H86" s="17" t="s">
        <v>60</v>
      </c>
    </row>
    <row r="87" spans="1:8" ht="35.1" customHeight="1">
      <c r="A87" s="11">
        <f t="shared" si="7"/>
        <v>85</v>
      </c>
      <c r="B87" s="16" t="s">
        <v>355</v>
      </c>
      <c r="C87" s="13" t="s">
        <v>356</v>
      </c>
      <c r="D87" s="17" t="s">
        <v>342</v>
      </c>
      <c r="E87" s="17" t="s">
        <v>343</v>
      </c>
      <c r="F87" s="17" t="s">
        <v>357</v>
      </c>
      <c r="G87" s="17" t="s">
        <v>358</v>
      </c>
      <c r="H87" s="17" t="s">
        <v>14</v>
      </c>
    </row>
    <row r="88" spans="1:8" ht="90" customHeight="1">
      <c r="A88" s="11">
        <f t="shared" si="7"/>
        <v>86</v>
      </c>
      <c r="B88" s="16" t="s">
        <v>359</v>
      </c>
      <c r="C88" s="13" t="s">
        <v>360</v>
      </c>
      <c r="D88" s="17" t="s">
        <v>342</v>
      </c>
      <c r="E88" s="17" t="s">
        <v>343</v>
      </c>
      <c r="F88" s="17" t="s">
        <v>361</v>
      </c>
      <c r="G88" s="17" t="s">
        <v>362</v>
      </c>
      <c r="H88" s="17" t="s">
        <v>45</v>
      </c>
    </row>
    <row r="89" spans="1:8" ht="35.1" customHeight="1">
      <c r="A89" s="11">
        <f t="shared" si="7"/>
        <v>87</v>
      </c>
      <c r="B89" s="16" t="s">
        <v>363</v>
      </c>
      <c r="C89" s="13" t="s">
        <v>364</v>
      </c>
      <c r="D89" s="17" t="s">
        <v>342</v>
      </c>
      <c r="E89" s="17" t="s">
        <v>343</v>
      </c>
      <c r="F89" s="17" t="s">
        <v>365</v>
      </c>
      <c r="G89" s="17" t="s">
        <v>13</v>
      </c>
      <c r="H89" s="17" t="s">
        <v>14</v>
      </c>
    </row>
    <row r="90" spans="1:8" ht="35.1" customHeight="1">
      <c r="A90" s="11">
        <f t="shared" si="7"/>
        <v>88</v>
      </c>
      <c r="B90" s="16" t="s">
        <v>366</v>
      </c>
      <c r="C90" s="13" t="s">
        <v>367</v>
      </c>
      <c r="D90" s="17" t="s">
        <v>368</v>
      </c>
      <c r="E90" s="17" t="s">
        <v>369</v>
      </c>
      <c r="F90" s="17" t="s">
        <v>370</v>
      </c>
      <c r="G90" s="17" t="s">
        <v>371</v>
      </c>
      <c r="H90" s="17" t="s">
        <v>40</v>
      </c>
    </row>
    <row r="91" spans="1:8" ht="35.1" customHeight="1">
      <c r="A91" s="11">
        <f t="shared" si="7"/>
        <v>89</v>
      </c>
      <c r="B91" s="16" t="s">
        <v>372</v>
      </c>
      <c r="C91" s="13" t="s">
        <v>373</v>
      </c>
      <c r="D91" s="17" t="s">
        <v>368</v>
      </c>
      <c r="E91" s="17" t="s">
        <v>369</v>
      </c>
      <c r="F91" s="17" t="s">
        <v>374</v>
      </c>
      <c r="G91" s="17" t="s">
        <v>13</v>
      </c>
      <c r="H91" s="17" t="s">
        <v>14</v>
      </c>
    </row>
    <row r="92" spans="1:8" ht="35.1" customHeight="1">
      <c r="A92" s="11">
        <f t="shared" si="7"/>
        <v>90</v>
      </c>
      <c r="B92" s="16" t="s">
        <v>375</v>
      </c>
      <c r="C92" s="13" t="s">
        <v>376</v>
      </c>
      <c r="D92" s="17" t="s">
        <v>368</v>
      </c>
      <c r="E92" s="17" t="s">
        <v>369</v>
      </c>
      <c r="F92" s="17" t="s">
        <v>377</v>
      </c>
      <c r="G92" s="17" t="s">
        <v>378</v>
      </c>
      <c r="H92" s="17" t="s">
        <v>14</v>
      </c>
    </row>
    <row r="93" spans="1:8" ht="35.1" customHeight="1">
      <c r="A93" s="11">
        <f t="shared" si="7"/>
        <v>91</v>
      </c>
      <c r="B93" s="16" t="s">
        <v>379</v>
      </c>
      <c r="C93" s="13" t="s">
        <v>380</v>
      </c>
      <c r="D93" s="17" t="s">
        <v>368</v>
      </c>
      <c r="E93" s="17" t="s">
        <v>369</v>
      </c>
      <c r="F93" s="17" t="s">
        <v>381</v>
      </c>
      <c r="G93" s="17" t="s">
        <v>382</v>
      </c>
      <c r="H93" s="17" t="s">
        <v>14</v>
      </c>
    </row>
    <row r="94" spans="1:8" ht="35.1" customHeight="1">
      <c r="A94" s="11">
        <f t="shared" si="7"/>
        <v>92</v>
      </c>
      <c r="B94" s="16" t="s">
        <v>383</v>
      </c>
      <c r="C94" s="13" t="s">
        <v>384</v>
      </c>
      <c r="D94" s="17" t="s">
        <v>368</v>
      </c>
      <c r="E94" s="17" t="s">
        <v>369</v>
      </c>
      <c r="F94" s="17" t="s">
        <v>385</v>
      </c>
      <c r="G94" s="17" t="s">
        <v>386</v>
      </c>
      <c r="H94" s="17" t="s">
        <v>14</v>
      </c>
    </row>
    <row r="95" spans="1:8" ht="35.1" customHeight="1">
      <c r="A95" s="11">
        <f t="shared" si="7"/>
        <v>93</v>
      </c>
      <c r="B95" s="16" t="s">
        <v>387</v>
      </c>
      <c r="C95" s="13" t="s">
        <v>388</v>
      </c>
      <c r="D95" s="17" t="s">
        <v>389</v>
      </c>
      <c r="E95" s="17" t="s">
        <v>390</v>
      </c>
      <c r="F95" s="17" t="s">
        <v>391</v>
      </c>
      <c r="G95" s="17" t="s">
        <v>392</v>
      </c>
      <c r="H95" s="17" t="s">
        <v>393</v>
      </c>
    </row>
    <row r="96" spans="1:8" ht="35.1" customHeight="1">
      <c r="A96" s="11">
        <f t="shared" si="7"/>
        <v>94</v>
      </c>
      <c r="B96" s="16" t="s">
        <v>394</v>
      </c>
      <c r="C96" s="13" t="s">
        <v>395</v>
      </c>
      <c r="D96" s="17" t="s">
        <v>389</v>
      </c>
      <c r="E96" s="17" t="s">
        <v>390</v>
      </c>
      <c r="F96" s="17" t="s">
        <v>396</v>
      </c>
      <c r="G96" s="17" t="s">
        <v>13</v>
      </c>
      <c r="H96" s="17" t="s">
        <v>14</v>
      </c>
    </row>
    <row r="97" spans="1:8" ht="35.1" customHeight="1">
      <c r="A97" s="11">
        <f t="shared" si="7"/>
        <v>95</v>
      </c>
      <c r="B97" s="16" t="s">
        <v>397</v>
      </c>
      <c r="C97" s="13" t="s">
        <v>398</v>
      </c>
      <c r="D97" s="17" t="s">
        <v>389</v>
      </c>
      <c r="E97" s="17" t="s">
        <v>390</v>
      </c>
      <c r="F97" s="17" t="s">
        <v>399</v>
      </c>
      <c r="G97" s="17" t="s">
        <v>13</v>
      </c>
      <c r="H97" s="17" t="s">
        <v>60</v>
      </c>
    </row>
    <row r="98" spans="1:8" ht="35.1" customHeight="1">
      <c r="A98" s="11">
        <f t="shared" si="7"/>
        <v>96</v>
      </c>
      <c r="B98" s="16" t="s">
        <v>400</v>
      </c>
      <c r="C98" s="13" t="s">
        <v>401</v>
      </c>
      <c r="D98" s="17" t="s">
        <v>389</v>
      </c>
      <c r="E98" s="17" t="s">
        <v>390</v>
      </c>
      <c r="F98" s="17" t="s">
        <v>402</v>
      </c>
      <c r="G98" s="17" t="s">
        <v>403</v>
      </c>
      <c r="H98" s="17" t="s">
        <v>14</v>
      </c>
    </row>
    <row r="99" spans="1:8" ht="35.1" customHeight="1">
      <c r="A99" s="11">
        <f t="shared" si="7"/>
        <v>97</v>
      </c>
      <c r="B99" s="16" t="s">
        <v>404</v>
      </c>
      <c r="C99" s="13" t="s">
        <v>405</v>
      </c>
      <c r="D99" s="17" t="s">
        <v>389</v>
      </c>
      <c r="E99" s="17" t="s">
        <v>390</v>
      </c>
      <c r="F99" s="17" t="s">
        <v>406</v>
      </c>
      <c r="G99" s="17" t="s">
        <v>382</v>
      </c>
      <c r="H99" s="17" t="s">
        <v>14</v>
      </c>
    </row>
    <row r="100" spans="1:8" ht="35.1" customHeight="1">
      <c r="A100" s="11">
        <f t="shared" si="7"/>
        <v>98</v>
      </c>
      <c r="B100" s="16" t="s">
        <v>407</v>
      </c>
      <c r="C100" s="13" t="s">
        <v>408</v>
      </c>
      <c r="D100" s="17" t="s">
        <v>389</v>
      </c>
      <c r="E100" s="17" t="s">
        <v>390</v>
      </c>
      <c r="F100" s="17" t="s">
        <v>409</v>
      </c>
      <c r="G100" s="17" t="s">
        <v>13</v>
      </c>
      <c r="H100" s="17" t="s">
        <v>14</v>
      </c>
    </row>
    <row r="101" spans="1:8" ht="35.1" customHeight="1">
      <c r="A101" s="11">
        <f t="shared" si="7"/>
        <v>99</v>
      </c>
      <c r="B101" s="16" t="s">
        <v>410</v>
      </c>
      <c r="C101" s="13" t="s">
        <v>411</v>
      </c>
      <c r="D101" s="17" t="s">
        <v>389</v>
      </c>
      <c r="E101" s="17" t="s">
        <v>390</v>
      </c>
      <c r="F101" s="17" t="s">
        <v>412</v>
      </c>
      <c r="G101" s="17" t="s">
        <v>13</v>
      </c>
      <c r="H101" s="17" t="s">
        <v>14</v>
      </c>
    </row>
    <row r="102" spans="1:8" ht="35.1" customHeight="1">
      <c r="A102" s="11">
        <f t="shared" si="7"/>
        <v>100</v>
      </c>
      <c r="B102" s="16" t="s">
        <v>413</v>
      </c>
      <c r="C102" s="13" t="s">
        <v>414</v>
      </c>
      <c r="D102" s="17" t="s">
        <v>389</v>
      </c>
      <c r="E102" s="17" t="s">
        <v>390</v>
      </c>
      <c r="F102" s="17" t="s">
        <v>415</v>
      </c>
      <c r="G102" s="17" t="s">
        <v>175</v>
      </c>
      <c r="H102" s="17" t="s">
        <v>14</v>
      </c>
    </row>
    <row r="103" spans="1:8" ht="35.1" customHeight="1">
      <c r="A103" s="11">
        <f t="shared" si="7"/>
        <v>101</v>
      </c>
      <c r="B103" s="16" t="s">
        <v>416</v>
      </c>
      <c r="C103" s="13" t="s">
        <v>417</v>
      </c>
      <c r="D103" s="17" t="s">
        <v>418</v>
      </c>
      <c r="E103" s="17" t="s">
        <v>419</v>
      </c>
      <c r="F103" s="17" t="s">
        <v>420</v>
      </c>
      <c r="G103" s="17" t="s">
        <v>421</v>
      </c>
      <c r="H103" s="17" t="s">
        <v>14</v>
      </c>
    </row>
    <row r="104" spans="1:8" ht="35.1" customHeight="1">
      <c r="A104" s="11">
        <f t="shared" si="7"/>
        <v>102</v>
      </c>
      <c r="B104" s="16" t="s">
        <v>422</v>
      </c>
      <c r="C104" s="13" t="s">
        <v>423</v>
      </c>
      <c r="D104" s="17" t="s">
        <v>418</v>
      </c>
      <c r="E104" s="17" t="s">
        <v>419</v>
      </c>
      <c r="F104" s="17" t="s">
        <v>424</v>
      </c>
      <c r="G104" s="17" t="s">
        <v>425</v>
      </c>
      <c r="H104" s="17" t="s">
        <v>223</v>
      </c>
    </row>
    <row r="105" spans="1:8" ht="35.1" customHeight="1">
      <c r="A105" s="11">
        <f t="shared" si="7"/>
        <v>103</v>
      </c>
      <c r="B105" s="16" t="s">
        <v>426</v>
      </c>
      <c r="C105" s="13" t="s">
        <v>427</v>
      </c>
      <c r="D105" s="17" t="s">
        <v>418</v>
      </c>
      <c r="E105" s="17" t="s">
        <v>419</v>
      </c>
      <c r="F105" s="17" t="s">
        <v>428</v>
      </c>
      <c r="G105" s="17" t="s">
        <v>175</v>
      </c>
      <c r="H105" s="17" t="s">
        <v>14</v>
      </c>
    </row>
    <row r="106" spans="1:8" ht="35.1" customHeight="1">
      <c r="A106" s="11">
        <f t="shared" si="7"/>
        <v>104</v>
      </c>
      <c r="B106" s="16" t="s">
        <v>429</v>
      </c>
      <c r="C106" s="13" t="s">
        <v>430</v>
      </c>
      <c r="D106" s="17" t="s">
        <v>418</v>
      </c>
      <c r="E106" s="17" t="s">
        <v>419</v>
      </c>
      <c r="F106" s="17" t="s">
        <v>431</v>
      </c>
      <c r="G106" s="17" t="s">
        <v>432</v>
      </c>
      <c r="H106" s="17" t="s">
        <v>14</v>
      </c>
    </row>
    <row r="107" spans="1:8" ht="35.1" customHeight="1">
      <c r="A107" s="11">
        <f t="shared" si="7"/>
        <v>105</v>
      </c>
      <c r="B107" s="16" t="s">
        <v>433</v>
      </c>
      <c r="C107" s="13" t="s">
        <v>434</v>
      </c>
      <c r="D107" s="17" t="s">
        <v>418</v>
      </c>
      <c r="E107" s="17" t="s">
        <v>419</v>
      </c>
      <c r="F107" s="17" t="s">
        <v>435</v>
      </c>
      <c r="G107" s="17" t="s">
        <v>13</v>
      </c>
      <c r="H107" s="17" t="s">
        <v>14</v>
      </c>
    </row>
    <row r="108" spans="1:8" ht="35.1" customHeight="1">
      <c r="A108" s="11">
        <f t="shared" si="7"/>
        <v>106</v>
      </c>
      <c r="B108" s="16" t="s">
        <v>436</v>
      </c>
      <c r="C108" s="13" t="s">
        <v>437</v>
      </c>
      <c r="D108" s="17" t="s">
        <v>418</v>
      </c>
      <c r="E108" s="17" t="s">
        <v>419</v>
      </c>
      <c r="F108" s="17" t="s">
        <v>438</v>
      </c>
      <c r="G108" s="17" t="s">
        <v>13</v>
      </c>
      <c r="H108" s="17" t="s">
        <v>14</v>
      </c>
    </row>
    <row r="109" spans="1:8" ht="35.1" customHeight="1">
      <c r="A109" s="11">
        <f t="shared" si="7"/>
        <v>107</v>
      </c>
      <c r="B109" s="16" t="s">
        <v>439</v>
      </c>
      <c r="C109" s="13" t="s">
        <v>440</v>
      </c>
      <c r="D109" s="17" t="s">
        <v>418</v>
      </c>
      <c r="E109" s="17" t="s">
        <v>419</v>
      </c>
      <c r="F109" s="17" t="s">
        <v>441</v>
      </c>
      <c r="G109" s="17" t="s">
        <v>165</v>
      </c>
      <c r="H109" s="17" t="s">
        <v>442</v>
      </c>
    </row>
    <row r="110" spans="1:8" ht="35.1" customHeight="1">
      <c r="A110" s="11">
        <f t="shared" si="7"/>
        <v>108</v>
      </c>
      <c r="B110" s="16" t="s">
        <v>443</v>
      </c>
      <c r="C110" s="13" t="s">
        <v>444</v>
      </c>
      <c r="D110" s="17" t="s">
        <v>445</v>
      </c>
      <c r="E110" s="17" t="s">
        <v>446</v>
      </c>
      <c r="F110" s="17" t="s">
        <v>447</v>
      </c>
      <c r="G110" s="17" t="s">
        <v>309</v>
      </c>
      <c r="H110" s="17" t="s">
        <v>45</v>
      </c>
    </row>
    <row r="111" spans="1:8" ht="35.1" customHeight="1">
      <c r="A111" s="11">
        <f t="shared" si="7"/>
        <v>109</v>
      </c>
      <c r="B111" s="16" t="s">
        <v>448</v>
      </c>
      <c r="C111" s="13" t="s">
        <v>449</v>
      </c>
      <c r="D111" s="17" t="s">
        <v>445</v>
      </c>
      <c r="E111" s="17" t="s">
        <v>446</v>
      </c>
      <c r="F111" s="17" t="s">
        <v>450</v>
      </c>
      <c r="G111" s="17" t="s">
        <v>13</v>
      </c>
      <c r="H111" s="17" t="s">
        <v>60</v>
      </c>
    </row>
    <row r="112" spans="1:8" ht="35.1" customHeight="1">
      <c r="A112" s="11">
        <f t="shared" si="7"/>
        <v>110</v>
      </c>
      <c r="B112" s="16" t="s">
        <v>451</v>
      </c>
      <c r="C112" s="13" t="s">
        <v>452</v>
      </c>
      <c r="D112" s="17" t="s">
        <v>445</v>
      </c>
      <c r="E112" s="17" t="s">
        <v>446</v>
      </c>
      <c r="F112" s="17" t="s">
        <v>453</v>
      </c>
      <c r="G112" s="17" t="s">
        <v>55</v>
      </c>
      <c r="H112" s="17" t="s">
        <v>14</v>
      </c>
    </row>
  </sheetData>
  <autoFilter ref="A2:H112">
    <extLst/>
  </autoFilter>
  <mergeCells count="1">
    <mergeCell ref="A1:H1"/>
  </mergeCells>
  <phoneticPr fontId="10" type="noConversion"/>
  <pageMargins left="0.74803149606299202" right="0.74803149606299202" top="0.98425196850393704" bottom="0.98425196850393704" header="0.511811023622047" footer="0.511811023622047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广州市卫生健康委核发医疗广告审查证明信息（2026年）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zhurong</dc:creator>
  <cp:lastModifiedBy>石艳红</cp:lastModifiedBy>
  <cp:revision>1</cp:revision>
  <cp:lastPrinted>2023-12-05T09:34:00Z</cp:lastPrinted>
  <dcterms:created xsi:type="dcterms:W3CDTF">2006-09-13T03:21:00Z</dcterms:created>
  <dcterms:modified xsi:type="dcterms:W3CDTF">2026-05-13T02:25:23Z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B8195BF1A16540BBB8627E270F5B154E</vt:lpwstr>
  </property>
  <property fmtid="{D5CDD505-2E9C-101B-9397-08002B2CF9AE}" pid="4" name="CalculationRule">
    <vt:i4>0</vt:i4>
  </property>
</Properties>
</file>