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6305" windowHeight="10815"/>
  </bookViews>
  <sheets>
    <sheet name="广州市卫生健康委核发医疗广告审查证明信息（2024年）" sheetId="14" r:id="rId1"/>
  </sheets>
  <definedNames>
    <definedName name="_xlnm._FilterDatabase" localSheetId="0" hidden="1">'广州市卫生健康委核发医疗广告审查证明信息（2024年）'!$A$2:$H$91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1" i="14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</calcChain>
</file>

<file path=xl/sharedStrings.xml><?xml version="1.0" encoding="utf-8"?>
<sst xmlns="http://schemas.openxmlformats.org/spreadsheetml/2006/main" count="632" uniqueCount="379">
  <si>
    <t>2026年5月广州市卫生健康委核发医疗广告审查证明信息（西医）</t>
  </si>
  <si>
    <t>序号</t>
  </si>
  <si>
    <t>医疗机构名称</t>
  </si>
  <si>
    <t>法定代表人</t>
  </si>
  <si>
    <t>批准时间</t>
  </si>
  <si>
    <t>有效期至</t>
  </si>
  <si>
    <t>审查证号</t>
  </si>
  <si>
    <t>诊疗科目</t>
  </si>
  <si>
    <t>拟发布媒体类别</t>
  </si>
  <si>
    <t>坦适尾口腔门诊部</t>
  </si>
  <si>
    <t>童木钦</t>
  </si>
  <si>
    <t>2026/05/06</t>
  </si>
  <si>
    <t>2027/05/05</t>
  </si>
  <si>
    <t>粤（A）广(2026)第436号</t>
  </si>
  <si>
    <t>口腔科******</t>
  </si>
  <si>
    <t>网络</t>
  </si>
  <si>
    <t>鑫德誉口腔门诊部</t>
  </si>
  <si>
    <t>彭年</t>
  </si>
  <si>
    <t>粤（A）广(2026)第437号</t>
  </si>
  <si>
    <t>报纸、期刊、户外、印刷品</t>
  </si>
  <si>
    <t>正华口腔诊所</t>
  </si>
  <si>
    <t>龙云飞</t>
  </si>
  <si>
    <t>粤（A）广(2026)第438号</t>
  </si>
  <si>
    <t>广大医院</t>
  </si>
  <si>
    <t>陈国喜</t>
  </si>
  <si>
    <t>粤（A）广(2026)第439号</t>
  </si>
  <si>
    <t>内科/外科/妇产科;妇科专业/口腔科;口腔颌面外科专业;口腔修复专业/皮肤科/医疗美容科;美容外科;美容牙科;美容皮肤科;美容中医科/麻醉科/医学检验科/医学影像科;X线诊断专业/中医科******</t>
  </si>
  <si>
    <t>从化广花暨德口腔诊所</t>
  </si>
  <si>
    <t>李文</t>
  </si>
  <si>
    <t>2026/05/07</t>
  </si>
  <si>
    <t>2027/05/06</t>
  </si>
  <si>
    <t>粤（A）广(2026)第440号</t>
  </si>
  <si>
    <t>口腔科/医学影像科（仅限牙科X射线影像诊断）******</t>
  </si>
  <si>
    <t>报纸、期刊、户外、印刷品、网络</t>
  </si>
  <si>
    <t>广美美珺医疗美容诊所</t>
  </si>
  <si>
    <t>伍明权</t>
  </si>
  <si>
    <t>粤（A）广(2026)第441号</t>
  </si>
  <si>
    <t>医疗美容科（美容皮肤科）******</t>
  </si>
  <si>
    <t>尚善德雅口腔门诊部</t>
  </si>
  <si>
    <t>袁善龙</t>
  </si>
  <si>
    <t>粤（A）广(2026)第442号</t>
  </si>
  <si>
    <t>户外、印刷品、网络</t>
  </si>
  <si>
    <t>拜伦口腔门诊部</t>
  </si>
  <si>
    <t>方钟乐</t>
  </si>
  <si>
    <t>粤（A）广(2026)第443号</t>
  </si>
  <si>
    <t>口腔科/医学影像科;X线诊断专业******</t>
  </si>
  <si>
    <t>卓见口腔门诊部</t>
  </si>
  <si>
    <t>黄伟贤</t>
  </si>
  <si>
    <t>2026/05/08</t>
  </si>
  <si>
    <t>2027/05/07</t>
  </si>
  <si>
    <t>粤（A）广(2026)第444号</t>
  </si>
  <si>
    <t>智爱医疗美容诊所</t>
  </si>
  <si>
    <t>凌寒梅</t>
  </si>
  <si>
    <t>粤（A）广(2026)第445号</t>
  </si>
  <si>
    <t>医疗美容科(仅限美容皮肤科)****</t>
  </si>
  <si>
    <t>印刷品、网络</t>
  </si>
  <si>
    <t>靓雅口腔诊所</t>
  </si>
  <si>
    <t>张帅帅</t>
  </si>
  <si>
    <t>粤（A）广(2026)第446号</t>
  </si>
  <si>
    <t>广州通识综合门诊部</t>
  </si>
  <si>
    <t>王翔</t>
  </si>
  <si>
    <t>粤（A）广(2026)第447号</t>
  </si>
  <si>
    <t>内科/外科/妇产科;妇科专业/眼科/耳鼻咽喉科/口腔科/医学检验科;临床体液、血液专业;临床化学检验专业;临床免疫、血清学专业/医学影像科;X线诊断专业;超声诊断专业;心电诊断专业******</t>
  </si>
  <si>
    <t>户外、网络</t>
  </si>
  <si>
    <t>棠溪诺爱口腔门诊部</t>
  </si>
  <si>
    <t>吴文辉</t>
  </si>
  <si>
    <t>粤（A）广(2026)第448号</t>
  </si>
  <si>
    <t>逸博(九王庙店)诊所</t>
  </si>
  <si>
    <t>李健玲</t>
  </si>
  <si>
    <t>2026/05/09</t>
  </si>
  <si>
    <t>2027/05/08</t>
  </si>
  <si>
    <t>粤（A）广(2026)第449号</t>
  </si>
  <si>
    <t>全科医疗科/内科/中医科******</t>
  </si>
  <si>
    <t>安美俐天汇诊所</t>
  </si>
  <si>
    <t>杨燕清</t>
  </si>
  <si>
    <t>粤（A）广(2026)第450号</t>
  </si>
  <si>
    <t>妇产科（妇科专业）******</t>
  </si>
  <si>
    <t>美嘉东峻医疗门诊部</t>
  </si>
  <si>
    <t>夏济峰</t>
  </si>
  <si>
    <t>粤（A）广(2026)第451号</t>
  </si>
  <si>
    <t>预防保健科/全科医疗科/内科;消化内科专业;肾病学专业/外科/妇产科;妇科专业;生殖健康与不孕症专业/儿科/耳鼻咽喉科/皮肤科;皮肤病专业/精神科;临床心理专业/医学检验科;临床体液、血液专业;临床化学检验专业/医学影像科;X线诊断专业;超声诊断专业;心电诊断专业/中医科******</t>
  </si>
  <si>
    <t>影视、广播、报纸、期刊、户外、印刷品、网络</t>
  </si>
  <si>
    <t>翊美医疗美容门诊部</t>
  </si>
  <si>
    <t>王艺霖</t>
  </si>
  <si>
    <t>2026/05/11</t>
  </si>
  <si>
    <t>2027/05/10</t>
  </si>
  <si>
    <t>粤（A）广(2026)第452号</t>
  </si>
  <si>
    <t>医疗美容科;美容外科;美容牙科;美容皮肤科;美容中医科/麻醉科/医学检验科;临床体液、血液专业;临床化学检验专业;临床免疫、血清学专业******</t>
  </si>
  <si>
    <t>壹号口腔门诊部</t>
  </si>
  <si>
    <t>董克文</t>
  </si>
  <si>
    <t>粤（A）广(2026)第453号</t>
  </si>
  <si>
    <t>智德口腔门诊部</t>
  </si>
  <si>
    <t>郑谷山</t>
  </si>
  <si>
    <t>粤（A）广(2026)第454号</t>
  </si>
  <si>
    <t>伊站医疗美容门诊部</t>
  </si>
  <si>
    <t>刘小明</t>
  </si>
  <si>
    <t>粤（A）广(2026)第455号</t>
  </si>
  <si>
    <t>医疗美容科;美容外科;美容牙科;美容皮肤科/麻醉科******</t>
  </si>
  <si>
    <t>雅致口腔门诊部</t>
  </si>
  <si>
    <t>陈红玲</t>
  </si>
  <si>
    <t>粤（A）广(2026)第456号</t>
  </si>
  <si>
    <t>澳玛星光悦榕医疗美容诊所</t>
  </si>
  <si>
    <t>张亚男</t>
  </si>
  <si>
    <t>粤（A）广(2026)第457号</t>
  </si>
  <si>
    <t>医疗美容科(美容皮肤科、美容中医科)******</t>
  </si>
  <si>
    <t>花都狮岭都市妇产医院</t>
  </si>
  <si>
    <t>林勇</t>
  </si>
  <si>
    <t>粤（A）广(2026)第458号</t>
  </si>
  <si>
    <t>预防保健科(健康体检)/内科/外科/妇产科;妇科专业;产科专业;计划生育专业;优生学专业;生殖健康与不孕症专业/妇女保健科;围产期保健专业;更年期保健专业/儿科/儿童保健科/麻醉科/医学检验科;临床体液、血液专业;临床化学检验专业;临床免疫、血清学专业/医学影像科;X线诊断专业;超声诊断专业;心电诊断专业/中医科******</t>
  </si>
  <si>
    <t>附华医院</t>
  </si>
  <si>
    <t>广州附华医疗投资有限公司(委派代表：陈华青)</t>
  </si>
  <si>
    <t>2026/05/12</t>
  </si>
  <si>
    <t>2027/05/11</t>
  </si>
  <si>
    <t>粤（A）广(2026)第459号</t>
  </si>
  <si>
    <t>全科医疗科/内科/外科;普通外科专业;神经外科专业;骨科专业;泌尿外科专业/妇产科;妇科专业/儿科/眼科/耳鼻咽喉科/口腔科/皮肤科/精神科/肿瘤科/麻醉科/重症医学科/医学检验科/医学影像科/中医科;内科专业;外科专业;妇产科专业;皮肤科专业;耳鼻咽喉科专业;肿瘤科专业;针灸科专业;推拿科专业;康复医学专业******</t>
  </si>
  <si>
    <t>广州花都暨博口腔医院</t>
  </si>
  <si>
    <t>刘远明</t>
  </si>
  <si>
    <t>粤（A）广(2026)第460号</t>
  </si>
  <si>
    <t>口腔科;牙体牙髓病专业;牙周病专业;口腔粘膜病专业;儿童口腔专业;口腔颌面外科专业;口腔修复专业;口腔正畸专业;口腔种植专业;口腔颌面医学影像专业;预防口腔专业/医学检验科(协议)******</t>
  </si>
  <si>
    <t>报纸、户外、印刷品、网络、（其他：电梯框架）</t>
  </si>
  <si>
    <t>新氧青春叁叁医疗美容诊所</t>
  </si>
  <si>
    <t>郑立萍</t>
  </si>
  <si>
    <t>粤（A）广(2026)第461号</t>
  </si>
  <si>
    <t>华玫医疗综合门诊部</t>
  </si>
  <si>
    <t>张萌萌</t>
  </si>
  <si>
    <t>粤（A）广(2026)第462号</t>
  </si>
  <si>
    <t>内科/外科/妇产科;妇科专业(仅限)/眼科/耳鼻咽喉科/口腔科/医学检验科;临床体液、血液专业/医学影像科;X线诊断专业;超声诊断专业;心电诊断专业/中医科******</t>
  </si>
  <si>
    <t>康辰医疗综合门诊部</t>
  </si>
  <si>
    <t>海捷</t>
  </si>
  <si>
    <t>粤（A）广(2026)第463号</t>
  </si>
  <si>
    <t>预防保健科/全科医疗科/内科/外科/妇产科;妇科专业(门诊)/儿科/口腔科/皮肤科/医疗美容科;美容皮肤科;美容中医科/康复医学科/医学检验科;临床体液、血液专业/医学影像科;X线诊断专业;超声诊断专业;心电诊断专业/中医科******</t>
  </si>
  <si>
    <t>趁意口腔诊所</t>
  </si>
  <si>
    <t>吴亚娴</t>
  </si>
  <si>
    <t>粤（A）广(2026)第464号</t>
  </si>
  <si>
    <t>华银康医疗门诊部</t>
  </si>
  <si>
    <t>黄春波</t>
  </si>
  <si>
    <t>2026/05/13</t>
  </si>
  <si>
    <t>2027/05/12</t>
  </si>
  <si>
    <t>粤（A）广(2026)第465号</t>
  </si>
  <si>
    <t>预防保健科/内科/外科/妇产科;妇科专业/眼科/耳鼻咽喉科;耳科专业;鼻科专业;咽喉科专业/口腔科/精神科/医学检验科/医学影像科;X线诊断专业;CT诊断专业;超声诊断专业;心电诊断专业/中医科******</t>
  </si>
  <si>
    <t>齿康口腔诊所</t>
  </si>
  <si>
    <t>叶世皇</t>
  </si>
  <si>
    <t>粤（A）广(2026)第466号</t>
  </si>
  <si>
    <t>广州福慧医学检验实验室</t>
  </si>
  <si>
    <t>于海龙</t>
  </si>
  <si>
    <t>粤（A）广(2026)第467号</t>
  </si>
  <si>
    <t>医学检验科；临床化学检验专业；临床细胞分子遗传学专业******</t>
  </si>
  <si>
    <t>壹品口腔门诊部</t>
  </si>
  <si>
    <t>杨先令</t>
  </si>
  <si>
    <t>粤（A）广(2026)第468号</t>
  </si>
  <si>
    <t>广州花都秀全大布综合门诊部</t>
  </si>
  <si>
    <t>赵静</t>
  </si>
  <si>
    <t>2026/05/14</t>
  </si>
  <si>
    <t>2027/05/13</t>
  </si>
  <si>
    <t>粤（A）广(2026)第469号</t>
  </si>
  <si>
    <t>内科/外科/妇产科;妇科专业/医学检验科/医学影像科;超声诊断专业;心电诊断专业/中医科/中西医结合科******</t>
  </si>
  <si>
    <t>美年健康广中门诊部</t>
  </si>
  <si>
    <t>刘辉</t>
  </si>
  <si>
    <t>粤（A）广(2026)第470号</t>
  </si>
  <si>
    <t>内科/外科/妇产科;妇科专业/眼科/耳鼻咽喉科/口腔科/医学检验科;临床体液、血液专业;临床微生物学专业(协议);临床化学检验专业;临床免疫、血清学专业;临床细胞分子遗传学专业(协议)/病理科(协议)/医学影像科;X线诊断专业;CT诊断专业;磁共振成像诊断专业;超声诊断专业;心电诊断专业;脑电及脑血流图诊断专业/中医科******</t>
  </si>
  <si>
    <t>广州美年大健康医疗技术有限公司越秀医疗门诊部</t>
  </si>
  <si>
    <t>廖明  黄相</t>
  </si>
  <si>
    <t>粤（A）广(2026)第471号</t>
  </si>
  <si>
    <t>内科/外科/妇产科;妇科专业/眼科/耳鼻咽喉科/口腔科/医学检验科;临床体液、血液专业;临床微生物学专业(协议);临床化学检验专业(协议);临床免疫、血清学专业(协议);临床细胞分子遗传学专业(协议)/病理科(协议)/医学影像科;X线诊断专业;CT诊断专业;磁共振成像诊断专业;超声诊断专业;心电诊断专业;脑电及脑血流图诊断专业/中医科******</t>
  </si>
  <si>
    <t>美年东兴综合门诊部</t>
  </si>
  <si>
    <t>孙维娜</t>
  </si>
  <si>
    <t>粤（A）广(2026)第472号</t>
  </si>
  <si>
    <t>健丽医疗美容门诊部</t>
  </si>
  <si>
    <t>吴雪峰</t>
  </si>
  <si>
    <t>粤（A）广(2026)第473号</t>
  </si>
  <si>
    <t>医疗美容科;美容外科;美容牙科;美容皮肤科/医学检验科;临床体液、血液专业;临床化学检验专业******</t>
  </si>
  <si>
    <t>影视、报纸、期刊、户外、印刷品、网络、其他（地铁、高铁、电梯）</t>
  </si>
  <si>
    <t>沁美口腔门诊部</t>
  </si>
  <si>
    <t>陈文艺</t>
  </si>
  <si>
    <t>粤（A）广(2026)第474号</t>
  </si>
  <si>
    <t>口腔科;牙体牙髓病专业;牙周病专业;口腔粘膜病专业;儿童口腔专业;口腔颌面外科专业;口腔修复专业;口腔正畸专业;口腔种植专业;口腔麻醉专业;口腔颌面医学影像专业;预防口腔专业******</t>
  </si>
  <si>
    <t>观心诊所</t>
  </si>
  <si>
    <t>韩智其</t>
  </si>
  <si>
    <t>2026/05/15</t>
  </si>
  <si>
    <t>2027/05/14</t>
  </si>
  <si>
    <t>粤（A）广(2026)第475号</t>
  </si>
  <si>
    <t>内科/精神科(仅限临床心理)/医学检验科(协议)/中医科******</t>
  </si>
  <si>
    <t>贝利尔医疗门诊部</t>
  </si>
  <si>
    <t>谭彬</t>
  </si>
  <si>
    <t>粤（A）广(2026)第476号</t>
  </si>
  <si>
    <t>内科/外科/妇产科;妇科专业/儿科/眼科/耳鼻咽喉科/口腔科/皮肤科/精神科/医学检验科;临床体液、血液专业;临床微生物学专业(协议);临床化学检验专业;临床免疫、血清学专业/医学影像科;X线诊断专业;超声诊断专业;心电诊断专业/中医科******</t>
  </si>
  <si>
    <t>贝拉医疗门诊部</t>
  </si>
  <si>
    <t>苏健生</t>
  </si>
  <si>
    <t>粤（A）广(2026)第477号</t>
  </si>
  <si>
    <t>预防保健科/全科医疗科/内科/外科/妇产科;妇科专业(门诊)/眼科/耳鼻咽喉科/口腔科/皮肤科/医疗美容科;美容外科;美容皮肤科/肿瘤科/康复医学科/麻醉科/医学检验科;临床体液、血液专业;临床化学检验专业;临床免疫、血清学专业/医学影像科;X线诊断专业;超声诊断专业;心电诊断专业;脑电及脑血流图诊断专业;神经肌肉电图专业/中医科******</t>
  </si>
  <si>
    <t>粤生堂综合门诊部</t>
  </si>
  <si>
    <t>张团辉</t>
  </si>
  <si>
    <t>粤（A）广(2026)第478号</t>
  </si>
  <si>
    <t>内科/外科/妇产科;妇科专业(门诊)/皮肤科/医学检验科;临床体液、血液专业;临床化学检验专业;临床免疫、血清学专业/医学影像科;X线诊断专业(协议);超声诊断专业;心电诊断专业/中医科******</t>
  </si>
  <si>
    <t>百姓医疗门诊部</t>
  </si>
  <si>
    <t>杨珍妮</t>
  </si>
  <si>
    <t>粤（A）广(2026)第479号</t>
  </si>
  <si>
    <t>预防保健科/内科/外科(仅限普通外科)/妇产科(仅限妇科)/眼科/耳鼻咽喉科/口腔科/医学检验科/医学影像科(仅限超声诊断、心电诊断);X线诊断专业/中医科******</t>
  </si>
  <si>
    <t>户外</t>
  </si>
  <si>
    <t>众康康复医疗中心</t>
  </si>
  <si>
    <t>吴树平</t>
  </si>
  <si>
    <t>2026/05/18</t>
  </si>
  <si>
    <t>2027/05/17</t>
  </si>
  <si>
    <t>粤（A）广(2026)第480号</t>
  </si>
  <si>
    <t>内科/康复医学科/医学检验科;临床体液、血液专业(协议)/中医科******</t>
  </si>
  <si>
    <t>汉一泰口腔门诊部</t>
  </si>
  <si>
    <t>李焕章</t>
  </si>
  <si>
    <t>粤（A）广(2026)第481号</t>
  </si>
  <si>
    <t>广州市第十二人民医院</t>
  </si>
  <si>
    <t>王保</t>
  </si>
  <si>
    <t>粤（A）广(2026)第482号</t>
  </si>
  <si>
    <t>预防保健科/全科医疗科(门诊)/内科;呼吸内科专业;消化内科专业;神经内科专业;心血管内科专业;血液内科专业;肾病学专业;内分泌专业;老年病专业/外科;普通外科专业;神经外科专业;骨科专业;泌尿外科专业;胸外科专业/妇产科;妇科专业;产科专业;计划生育专业/妇女保健科/儿科;新生儿专业;小儿血液病专业/儿童保健科/眼科/耳鼻咽喉科;耳科专业;鼻科专业;咽喉科专业/口腔科/皮肤科;性传播疾病专业/医疗美容科;美容外科;美容牙科;美容皮肤科;美容中医科/传染科;肝炎专业/肿瘤科/急诊医学科/康复医学科/运动医学科/职业病科;职业中毒专业;尘肺专业;物理因素损伤专业;职业健康监护专业/麻醉科/疼痛科/重症医学科/医学检验科/病理科/医学影像科;X线诊断专业;CT诊断专业;磁共振成像诊断专业;超声诊断专业;心电诊断专业;脑电及脑血流图诊断专业;神经肌肉电图专业;介入放射学专业/中医科;内科专业;儿科专业;耳鼻咽喉科专业;针灸科专业;康复医学专业/中西医结合科******</t>
  </si>
  <si>
    <t>其他（公交车身）</t>
  </si>
  <si>
    <t>从化大一口腔门诊部（凤仪路店）</t>
  </si>
  <si>
    <t>梁优龄</t>
  </si>
  <si>
    <t>粤（A）广(2026)第483号</t>
  </si>
  <si>
    <t>口腔科；口腔种植专业/医学影像科;X线诊断专业******</t>
  </si>
  <si>
    <t>振昌综合门诊部</t>
  </si>
  <si>
    <t>李林斌</t>
  </si>
  <si>
    <t>粤（A）广(2026)第484号</t>
  </si>
  <si>
    <t>内科/外科/妇产科;妇科专业/口腔科/医学检验科/中医科******</t>
  </si>
  <si>
    <t>广花卓浩口腔门诊部</t>
  </si>
  <si>
    <t>张建忠</t>
  </si>
  <si>
    <t>2026/05/19</t>
  </si>
  <si>
    <t>2027/05/18</t>
  </si>
  <si>
    <t>粤（A）广(2026)第485号</t>
  </si>
  <si>
    <t>广花卓为口腔门诊部</t>
  </si>
  <si>
    <t>粤（A）广(2026)第486号</t>
  </si>
  <si>
    <t>合美口腔诊所</t>
  </si>
  <si>
    <t>曾丽平</t>
  </si>
  <si>
    <t>粤（A）广(2026)第487号</t>
  </si>
  <si>
    <t>天源暨穗口腔门诊部</t>
  </si>
  <si>
    <t>刘军涛</t>
  </si>
  <si>
    <t>粤（A）广(2026)第488号</t>
  </si>
  <si>
    <t>广州艺星医疗美容医院</t>
  </si>
  <si>
    <t>陈明吉</t>
  </si>
  <si>
    <t>粤（A）广(2026)第489号</t>
  </si>
  <si>
    <t>外科;整形外科专业/医疗美容科;美容外科;美容牙科;美容皮肤科;美容中医科/麻醉科/医学检验科/医学影像科;X线诊断专业;超声诊断专业;心电诊断专业******</t>
  </si>
  <si>
    <t>影视、报纸、期刊、户外、印刷品、网络</t>
  </si>
  <si>
    <t>聚康口腔门诊部</t>
  </si>
  <si>
    <t>陈立恒</t>
  </si>
  <si>
    <t>粤（A）广(2026)第490号</t>
  </si>
  <si>
    <t>众雅口腔门诊部</t>
  </si>
  <si>
    <t>刘秀华</t>
  </si>
  <si>
    <t>粤（A）广(2026)第491号</t>
  </si>
  <si>
    <t>一心健康体检中心</t>
  </si>
  <si>
    <t>陈珊</t>
  </si>
  <si>
    <t>粤（A）广(2026)第492号</t>
  </si>
  <si>
    <t>内科/外科/妇产科;妇科专业(仅限妇科专业)/眼科/耳鼻咽喉科/口腔科/医学检验科;临床体液、血液专业;临床化学检验专业;临床免疫、血清学专业(协议)/医学影像科;X线诊断专业;CT诊断专业;超声诊断专业;心电诊断专业******</t>
  </si>
  <si>
    <t>慕兰医疗美容门诊部</t>
  </si>
  <si>
    <t>邝俊</t>
  </si>
  <si>
    <t>2026/05/20</t>
  </si>
  <si>
    <t>2027/05/19</t>
  </si>
  <si>
    <t>粤（A）广(2026)第493号</t>
  </si>
  <si>
    <t>医疗美容科;美容外科;美容牙科;美容皮肤科/麻醉科/医学检验科;临床体液、血液专业(协议)******</t>
  </si>
  <si>
    <t>广鹭口腔门诊部</t>
  </si>
  <si>
    <t>张亦兵</t>
  </si>
  <si>
    <t>粤（A）广(2026)第494号</t>
  </si>
  <si>
    <t>广州爱尔眼科医院</t>
  </si>
  <si>
    <t>何伟亮</t>
  </si>
  <si>
    <t>粤（A）广(2026)第495号</t>
  </si>
  <si>
    <t>预防保健科/内科/眼科/医疗美容科;美容外科;美容皮肤科/麻醉科/医学检验科;临床体液、血液专业;临床微生物学专业;临床化学检验专业;临床免疫、血清学专业/医学影像科;超声诊断专业;心电诊断专业;脑电及脑血流图诊断专业/中医科/中西医结合科******</t>
  </si>
  <si>
    <t>影视、广播、报纸、期刊、户外、印刷品、网络、其他（公交车身）</t>
  </si>
  <si>
    <t>军美医疗美容医院</t>
  </si>
  <si>
    <t>肖崇彪</t>
  </si>
  <si>
    <t>粤（A）广(2026)第496号</t>
  </si>
  <si>
    <t>外科;整形外科专业/医疗美容科;美容外科;美容牙科;美容皮肤科;美容中医科/麻醉科/医学检验科;临床体液、血液专业;临床化学检验专业;临床免疫、血清学专业/医学影像科(协议)******</t>
  </si>
  <si>
    <t>期刊、户外、网络</t>
  </si>
  <si>
    <t>中健贝白口腔门诊部</t>
  </si>
  <si>
    <t>段小容</t>
  </si>
  <si>
    <t>粤（A）广(2026)第497号</t>
  </si>
  <si>
    <t>贝颐美诊所</t>
  </si>
  <si>
    <t>许丹</t>
  </si>
  <si>
    <t>粤（A）广(2026)第498号</t>
  </si>
  <si>
    <t>口腔科/皮肤科/医疗美容科(美容外科)/医学影像科(X线诊断专业)******</t>
  </si>
  <si>
    <t>融合时光诊所</t>
  </si>
  <si>
    <t>刘龙</t>
  </si>
  <si>
    <t>2026/05/21</t>
  </si>
  <si>
    <t>2027/05/20</t>
  </si>
  <si>
    <t>粤（A）广(2026)第499号</t>
  </si>
  <si>
    <t>儿科/儿童保健科******</t>
  </si>
  <si>
    <t>柏亚口腔门诊部</t>
  </si>
  <si>
    <t>罗建平</t>
  </si>
  <si>
    <t>粤（A）广(2026)第500号</t>
  </si>
  <si>
    <t>敦和口腔门诊部</t>
  </si>
  <si>
    <t>黄中辉</t>
  </si>
  <si>
    <t>粤（A）广(2026)第501号</t>
  </si>
  <si>
    <t>信宁口腔诊所</t>
  </si>
  <si>
    <t>刘晓燕</t>
  </si>
  <si>
    <t>粤（A）广(2026)第502号</t>
  </si>
  <si>
    <t>德尚口腔门诊部</t>
  </si>
  <si>
    <t>陈晓文</t>
  </si>
  <si>
    <t>2026/05/22</t>
  </si>
  <si>
    <t>2027/05/21</t>
  </si>
  <si>
    <t>粤（A）广(2026)第503号</t>
  </si>
  <si>
    <t>康华综合医院</t>
  </si>
  <si>
    <t>戴蓉琳</t>
  </si>
  <si>
    <t>粤（A）广(2026)第504号</t>
  </si>
  <si>
    <t>预防保健科/内科/外科;普通外科专业;泌尿外科专业/妇产科;妇科专业/医学检验科/医学影像科;超声诊断专业;心电诊断专业/中医科******</t>
  </si>
  <si>
    <t>影视、报纸、期刊、户外、印刷品、网络、其他（公交车身）</t>
  </si>
  <si>
    <t>玖玖安口腔门诊部</t>
  </si>
  <si>
    <t>邓达娜</t>
  </si>
  <si>
    <t>粤（A）广(2026)第505号</t>
  </si>
  <si>
    <t>碧莲盛普通专科门诊部</t>
  </si>
  <si>
    <t>尤丽娜</t>
  </si>
  <si>
    <t>粤（A）广(2026)第506号</t>
  </si>
  <si>
    <t>皮肤科;皮肤病专业/医疗美容科;美容外科;美容皮肤科/医学检验科;临床体液、血液专业(协议);临床免疫、血清学专业(协议)/医学影像科;X线诊断专业(协议)******</t>
  </si>
  <si>
    <t>报纸、期刊、户外、印刷品、网络、其他（电梯框架）</t>
  </si>
  <si>
    <t>尚美扶元穗景诊所</t>
  </si>
  <si>
    <t>陈斌</t>
  </si>
  <si>
    <t>2026/05/25</t>
  </si>
  <si>
    <t>2027/05/24</t>
  </si>
  <si>
    <t>粤（A）广(2026)第507号</t>
  </si>
  <si>
    <t>内科/中医科******</t>
  </si>
  <si>
    <t>广美美姿医疗美容诊所</t>
  </si>
  <si>
    <t>粤（A）广(2026)第508号</t>
  </si>
  <si>
    <t>康乐诊所</t>
  </si>
  <si>
    <t>陈会方</t>
  </si>
  <si>
    <t>粤（A）广(2026)第509号</t>
  </si>
  <si>
    <t>欣铭希川医疗美容诊所</t>
  </si>
  <si>
    <t>方海英</t>
  </si>
  <si>
    <t>粤（A）广(2026)第510号</t>
  </si>
  <si>
    <t>期刊、户外、印刷品、网络</t>
  </si>
  <si>
    <t>健肤皮肤专科门诊部</t>
  </si>
  <si>
    <t>倪红权</t>
  </si>
  <si>
    <t>2026/05/26</t>
  </si>
  <si>
    <t>2027/05/25</t>
  </si>
  <si>
    <t>粤（A）广(2026)第511号</t>
  </si>
  <si>
    <t>外科/皮肤科;皮肤病专业/医疗美容科;美容皮肤科;美容中医科/医学检验科;临床体液、血液专业;临床化学检验专业/中医科;皮肤科专业******</t>
  </si>
  <si>
    <t>麦特登连锁口腔门诊部翡翠店</t>
  </si>
  <si>
    <t>吴建忠</t>
  </si>
  <si>
    <t>粤（A）广(2026)第512号</t>
  </si>
  <si>
    <t>菲亚口腔门诊部</t>
  </si>
  <si>
    <t>李阳</t>
  </si>
  <si>
    <t>粤（A）广(2026)第513号</t>
  </si>
  <si>
    <t>艾华医疗门诊部</t>
  </si>
  <si>
    <t>林梅春</t>
  </si>
  <si>
    <t>2026/05/27</t>
  </si>
  <si>
    <t>2027/05/26</t>
  </si>
  <si>
    <t>粤（A）广(2026)第514号</t>
  </si>
  <si>
    <t>内科/外科/妇科专业/皮肤科/医学检验科/医学影像科;超声诊断专业;心电诊断专业/中医科******</t>
  </si>
  <si>
    <t>龙济门诊部</t>
  </si>
  <si>
    <t>钟占全</t>
  </si>
  <si>
    <t>粤（A）广(2026)第515号</t>
  </si>
  <si>
    <t>内科/外科/妇产科(仅限妇科)/皮肤科(仅限皮肤病)/医学检验科/医学影像科(仅限超声诊断)/中医科(仅限内科)******</t>
  </si>
  <si>
    <t>澳玛经典医疗美容诊所</t>
  </si>
  <si>
    <t>王冠</t>
  </si>
  <si>
    <t>粤（A）广(2026)第516号</t>
  </si>
  <si>
    <t>联禾口腔诊所</t>
  </si>
  <si>
    <t>周桂聪</t>
  </si>
  <si>
    <t>粤（A）广(2026)第517号</t>
  </si>
  <si>
    <t>标邦云综合门诊部</t>
  </si>
  <si>
    <t>何栅栅</t>
  </si>
  <si>
    <t>2026/05/28</t>
  </si>
  <si>
    <t>2027/05/27</t>
  </si>
  <si>
    <t>粤（A）广(2026)第518号</t>
  </si>
  <si>
    <t>全科医疗科/内科/外科(仅限普通外科)/皮肤科(仅限皮肤病)/医学检验科(协议)/医学影像科(协议)/中医科******</t>
  </si>
  <si>
    <t>花都城康体检中心</t>
  </si>
  <si>
    <t>王勇勇</t>
  </si>
  <si>
    <t>粤（A）广(2026)第519号</t>
  </si>
  <si>
    <t>内科/外科/妇产科;妇科专业(仅限妇科)/眼科/耳鼻咽喉科/口腔科/医学检验科;临床体液、血液专业;临床微生物学专业;临床化学检验专业/医学影像科;超声诊断专业;心电诊断专业******</t>
  </si>
  <si>
    <t>钟一菲亚口腔门诊部</t>
  </si>
  <si>
    <t>粤（A）广(2026)第520号</t>
  </si>
  <si>
    <t>百川全明口腔门诊部</t>
  </si>
  <si>
    <t>邹帅</t>
  </si>
  <si>
    <t>2026/05/29</t>
  </si>
  <si>
    <t>2027/05/28</t>
  </si>
  <si>
    <t>粤（A）广(2026)第521号</t>
  </si>
  <si>
    <t>汇成综合门诊部</t>
  </si>
  <si>
    <t>徐秋枝</t>
  </si>
  <si>
    <t>粤（A）广(2026)第522号</t>
  </si>
  <si>
    <t>预防保健科/内科/外科/妇产科;妇科专业(仅限)/眼科/耳鼻咽喉科/口腔科/职业病科/医学检验科;临床体液、血液专业;临床化学检验专业;临床免疫、血清学专业/医学影像科;X线诊断专业;超声诊断专业;心电诊断专业******</t>
  </si>
  <si>
    <t>泽森口腔门诊部</t>
  </si>
  <si>
    <t>黎嘉骏</t>
  </si>
  <si>
    <t>粤（A）广(2026)第523号</t>
  </si>
  <si>
    <t>德信口腔门诊部</t>
  </si>
  <si>
    <t>邓峰</t>
  </si>
  <si>
    <t>粤（A）广(2026)第524号</t>
  </si>
  <si>
    <t>口腔科/医学影像科（X 线诊断专业）******</t>
  </si>
</sst>
</file>

<file path=xl/styles.xml><?xml version="1.0" encoding="utf-8"?>
<styleSheet xmlns="http://schemas.openxmlformats.org/spreadsheetml/2006/main">
  <fonts count="11">
    <font>
      <sz val="11"/>
      <color rgb="FF000000"/>
      <name val="宋体"/>
      <charset val="134"/>
    </font>
    <font>
      <b/>
      <sz val="1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20"/>
      <color theme="1"/>
      <name val="方正小标宋_GBK"/>
      <charset val="134"/>
    </font>
    <font>
      <sz val="20"/>
      <color rgb="FF000000"/>
      <name val="方正小标宋_GBK"/>
      <charset val="134"/>
    </font>
    <font>
      <b/>
      <sz val="10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4F0FBD"/>
      <color rgb="FF1318DD"/>
      <color rgb="FFFFFFFF"/>
      <color rgb="FF000000"/>
      <color rgb="FF0320FB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91"/>
  <sheetViews>
    <sheetView tabSelected="1" zoomScale="85" zoomScaleNormal="85" workbookViewId="0">
      <pane ySplit="2" topLeftCell="A54" activePane="bottomLeft" state="frozen"/>
      <selection pane="bottomLeft" activeCell="F26" sqref="F26"/>
    </sheetView>
  </sheetViews>
  <sheetFormatPr defaultColWidth="9" defaultRowHeight="35.1" customHeight="1"/>
  <cols>
    <col min="1" max="1" width="4.375" style="2" customWidth="1"/>
    <col min="2" max="2" width="17.875" style="3" customWidth="1"/>
    <col min="3" max="3" width="8.125" style="4" customWidth="1"/>
    <col min="4" max="4" width="10.5" style="5" customWidth="1"/>
    <col min="5" max="5" width="13.375" style="5" customWidth="1"/>
    <col min="6" max="6" width="25.5" style="5" customWidth="1"/>
    <col min="7" max="7" width="61.75" style="5" customWidth="1"/>
    <col min="8" max="8" width="25.875" style="5" customWidth="1"/>
    <col min="9" max="16384" width="9" style="5"/>
  </cols>
  <sheetData>
    <row r="1" spans="1:8" ht="35.1" customHeight="1">
      <c r="A1" s="18" t="s">
        <v>0</v>
      </c>
      <c r="B1" s="19"/>
      <c r="C1" s="19"/>
      <c r="D1" s="19"/>
      <c r="E1" s="19"/>
      <c r="F1" s="20"/>
      <c r="G1" s="19"/>
      <c r="H1" s="19"/>
    </row>
    <row r="2" spans="1:8" s="1" customFormat="1" ht="35.1" customHeight="1">
      <c r="A2" s="6" t="s">
        <v>1</v>
      </c>
      <c r="B2" s="7" t="s">
        <v>2</v>
      </c>
      <c r="C2" s="8" t="s">
        <v>3</v>
      </c>
      <c r="D2" s="9" t="s">
        <v>4</v>
      </c>
      <c r="E2" s="9" t="s">
        <v>5</v>
      </c>
      <c r="F2" s="10" t="s">
        <v>6</v>
      </c>
      <c r="G2" s="10" t="s">
        <v>7</v>
      </c>
      <c r="H2" s="10" t="s">
        <v>8</v>
      </c>
    </row>
    <row r="3" spans="1:8" ht="35.1" customHeight="1">
      <c r="A3" s="11">
        <f t="shared" ref="A3:A8" si="0">ROW()-2</f>
        <v>1</v>
      </c>
      <c r="B3" s="12" t="s">
        <v>9</v>
      </c>
      <c r="C3" s="13" t="s">
        <v>10</v>
      </c>
      <c r="D3" s="14" t="s">
        <v>11</v>
      </c>
      <c r="E3" s="14" t="s">
        <v>12</v>
      </c>
      <c r="F3" s="15" t="s">
        <v>13</v>
      </c>
      <c r="G3" s="15" t="s">
        <v>14</v>
      </c>
      <c r="H3" s="15" t="s">
        <v>15</v>
      </c>
    </row>
    <row r="4" spans="1:8" ht="35.1" customHeight="1">
      <c r="A4" s="11">
        <f t="shared" si="0"/>
        <v>2</v>
      </c>
      <c r="B4" s="12" t="s">
        <v>16</v>
      </c>
      <c r="C4" s="13" t="s">
        <v>17</v>
      </c>
      <c r="D4" s="14" t="s">
        <v>11</v>
      </c>
      <c r="E4" s="14" t="s">
        <v>12</v>
      </c>
      <c r="F4" s="15" t="s">
        <v>18</v>
      </c>
      <c r="G4" s="15" t="s">
        <v>14</v>
      </c>
      <c r="H4" s="15" t="s">
        <v>19</v>
      </c>
    </row>
    <row r="5" spans="1:8" ht="35.1" customHeight="1">
      <c r="A5" s="11">
        <f t="shared" si="0"/>
        <v>3</v>
      </c>
      <c r="B5" s="12" t="s">
        <v>20</v>
      </c>
      <c r="C5" s="13" t="s">
        <v>21</v>
      </c>
      <c r="D5" s="14" t="s">
        <v>11</v>
      </c>
      <c r="E5" s="14" t="s">
        <v>12</v>
      </c>
      <c r="F5" s="15" t="s">
        <v>22</v>
      </c>
      <c r="G5" s="15" t="s">
        <v>14</v>
      </c>
      <c r="H5" s="15" t="s">
        <v>15</v>
      </c>
    </row>
    <row r="6" spans="1:8" ht="35.1" customHeight="1">
      <c r="A6" s="11">
        <f t="shared" si="0"/>
        <v>4</v>
      </c>
      <c r="B6" s="12" t="s">
        <v>23</v>
      </c>
      <c r="C6" s="13" t="s">
        <v>24</v>
      </c>
      <c r="D6" s="14" t="s">
        <v>11</v>
      </c>
      <c r="E6" s="14" t="s">
        <v>12</v>
      </c>
      <c r="F6" s="15" t="s">
        <v>25</v>
      </c>
      <c r="G6" s="15" t="s">
        <v>26</v>
      </c>
      <c r="H6" s="15" t="s">
        <v>15</v>
      </c>
    </row>
    <row r="7" spans="1:8" ht="35.1" customHeight="1">
      <c r="A7" s="11">
        <f t="shared" si="0"/>
        <v>5</v>
      </c>
      <c r="B7" s="12" t="s">
        <v>27</v>
      </c>
      <c r="C7" s="13" t="s">
        <v>28</v>
      </c>
      <c r="D7" s="14" t="s">
        <v>29</v>
      </c>
      <c r="E7" s="14" t="s">
        <v>30</v>
      </c>
      <c r="F7" s="15" t="s">
        <v>31</v>
      </c>
      <c r="G7" s="15" t="s">
        <v>32</v>
      </c>
      <c r="H7" s="15" t="s">
        <v>33</v>
      </c>
    </row>
    <row r="8" spans="1:8" ht="35.1" customHeight="1">
      <c r="A8" s="11">
        <f t="shared" si="0"/>
        <v>6</v>
      </c>
      <c r="B8" s="12" t="s">
        <v>34</v>
      </c>
      <c r="C8" s="13" t="s">
        <v>35</v>
      </c>
      <c r="D8" s="14" t="s">
        <v>29</v>
      </c>
      <c r="E8" s="14" t="s">
        <v>30</v>
      </c>
      <c r="F8" s="15" t="s">
        <v>36</v>
      </c>
      <c r="G8" s="15" t="s">
        <v>37</v>
      </c>
      <c r="H8" s="15" t="s">
        <v>33</v>
      </c>
    </row>
    <row r="9" spans="1:8" ht="35.1" customHeight="1">
      <c r="A9" s="11">
        <f t="shared" ref="A9:A18" si="1">ROW()-2</f>
        <v>7</v>
      </c>
      <c r="B9" s="12" t="s">
        <v>38</v>
      </c>
      <c r="C9" s="13" t="s">
        <v>39</v>
      </c>
      <c r="D9" s="14" t="s">
        <v>29</v>
      </c>
      <c r="E9" s="14" t="s">
        <v>30</v>
      </c>
      <c r="F9" s="15" t="s">
        <v>40</v>
      </c>
      <c r="G9" s="15" t="s">
        <v>14</v>
      </c>
      <c r="H9" s="15" t="s">
        <v>41</v>
      </c>
    </row>
    <row r="10" spans="1:8" ht="35.1" customHeight="1">
      <c r="A10" s="11">
        <f t="shared" si="1"/>
        <v>8</v>
      </c>
      <c r="B10" s="12" t="s">
        <v>42</v>
      </c>
      <c r="C10" s="13" t="s">
        <v>43</v>
      </c>
      <c r="D10" s="14" t="s">
        <v>29</v>
      </c>
      <c r="E10" s="14" t="s">
        <v>30</v>
      </c>
      <c r="F10" s="15" t="s">
        <v>44</v>
      </c>
      <c r="G10" s="15" t="s">
        <v>45</v>
      </c>
      <c r="H10" s="15" t="s">
        <v>15</v>
      </c>
    </row>
    <row r="11" spans="1:8" ht="35.1" customHeight="1">
      <c r="A11" s="11">
        <f t="shared" si="1"/>
        <v>9</v>
      </c>
      <c r="B11" s="12" t="s">
        <v>46</v>
      </c>
      <c r="C11" s="13" t="s">
        <v>47</v>
      </c>
      <c r="D11" s="14" t="s">
        <v>48</v>
      </c>
      <c r="E11" s="14" t="s">
        <v>49</v>
      </c>
      <c r="F11" s="15" t="s">
        <v>50</v>
      </c>
      <c r="G11" s="15" t="s">
        <v>14</v>
      </c>
      <c r="H11" s="15" t="s">
        <v>15</v>
      </c>
    </row>
    <row r="12" spans="1:8" ht="35.1" customHeight="1">
      <c r="A12" s="11">
        <f t="shared" si="1"/>
        <v>10</v>
      </c>
      <c r="B12" s="12" t="s">
        <v>51</v>
      </c>
      <c r="C12" s="13" t="s">
        <v>52</v>
      </c>
      <c r="D12" s="14" t="s">
        <v>48</v>
      </c>
      <c r="E12" s="14" t="s">
        <v>49</v>
      </c>
      <c r="F12" s="15" t="s">
        <v>53</v>
      </c>
      <c r="G12" s="15" t="s">
        <v>54</v>
      </c>
      <c r="H12" s="15" t="s">
        <v>55</v>
      </c>
    </row>
    <row r="13" spans="1:8" ht="35.1" customHeight="1">
      <c r="A13" s="11">
        <f t="shared" si="1"/>
        <v>11</v>
      </c>
      <c r="B13" s="12" t="s">
        <v>56</v>
      </c>
      <c r="C13" s="13" t="s">
        <v>57</v>
      </c>
      <c r="D13" s="14" t="s">
        <v>48</v>
      </c>
      <c r="E13" s="14" t="s">
        <v>49</v>
      </c>
      <c r="F13" s="15" t="s">
        <v>58</v>
      </c>
      <c r="G13" s="15" t="s">
        <v>14</v>
      </c>
      <c r="H13" s="15" t="s">
        <v>15</v>
      </c>
    </row>
    <row r="14" spans="1:8" ht="35.1" customHeight="1">
      <c r="A14" s="11">
        <f t="shared" si="1"/>
        <v>12</v>
      </c>
      <c r="B14" s="12" t="s">
        <v>59</v>
      </c>
      <c r="C14" s="13" t="s">
        <v>60</v>
      </c>
      <c r="D14" s="14" t="s">
        <v>48</v>
      </c>
      <c r="E14" s="14" t="s">
        <v>49</v>
      </c>
      <c r="F14" s="15" t="s">
        <v>61</v>
      </c>
      <c r="G14" s="15" t="s">
        <v>62</v>
      </c>
      <c r="H14" s="15" t="s">
        <v>63</v>
      </c>
    </row>
    <row r="15" spans="1:8" ht="35.1" customHeight="1">
      <c r="A15" s="11">
        <f t="shared" si="1"/>
        <v>13</v>
      </c>
      <c r="B15" s="12" t="s">
        <v>64</v>
      </c>
      <c r="C15" s="13" t="s">
        <v>65</v>
      </c>
      <c r="D15" s="14" t="s">
        <v>48</v>
      </c>
      <c r="E15" s="14" t="s">
        <v>49</v>
      </c>
      <c r="F15" s="15" t="s">
        <v>66</v>
      </c>
      <c r="G15" s="15" t="s">
        <v>14</v>
      </c>
      <c r="H15" s="15" t="s">
        <v>15</v>
      </c>
    </row>
    <row r="16" spans="1:8" ht="35.1" customHeight="1">
      <c r="A16" s="11">
        <f t="shared" si="1"/>
        <v>14</v>
      </c>
      <c r="B16" s="12" t="s">
        <v>67</v>
      </c>
      <c r="C16" s="13" t="s">
        <v>68</v>
      </c>
      <c r="D16" s="14" t="s">
        <v>69</v>
      </c>
      <c r="E16" s="14" t="s">
        <v>70</v>
      </c>
      <c r="F16" s="15" t="s">
        <v>71</v>
      </c>
      <c r="G16" s="15" t="s">
        <v>72</v>
      </c>
      <c r="H16" s="15" t="s">
        <v>63</v>
      </c>
    </row>
    <row r="17" spans="1:8" ht="35.1" customHeight="1">
      <c r="A17" s="11">
        <f t="shared" si="1"/>
        <v>15</v>
      </c>
      <c r="B17" s="12" t="s">
        <v>73</v>
      </c>
      <c r="C17" s="13" t="s">
        <v>74</v>
      </c>
      <c r="D17" s="14" t="s">
        <v>69</v>
      </c>
      <c r="E17" s="14" t="s">
        <v>70</v>
      </c>
      <c r="F17" s="15" t="s">
        <v>75</v>
      </c>
      <c r="G17" s="15" t="s">
        <v>76</v>
      </c>
      <c r="H17" s="15" t="s">
        <v>15</v>
      </c>
    </row>
    <row r="18" spans="1:8" ht="35.1" customHeight="1">
      <c r="A18" s="11">
        <f t="shared" si="1"/>
        <v>16</v>
      </c>
      <c r="B18" s="12" t="s">
        <v>77</v>
      </c>
      <c r="C18" s="13" t="s">
        <v>78</v>
      </c>
      <c r="D18" s="14" t="s">
        <v>69</v>
      </c>
      <c r="E18" s="14" t="s">
        <v>70</v>
      </c>
      <c r="F18" s="15" t="s">
        <v>79</v>
      </c>
      <c r="G18" s="15" t="s">
        <v>80</v>
      </c>
      <c r="H18" s="15" t="s">
        <v>81</v>
      </c>
    </row>
    <row r="19" spans="1:8" ht="35.1" customHeight="1">
      <c r="A19" s="11">
        <f t="shared" ref="A19:A28" si="2">ROW()-2</f>
        <v>17</v>
      </c>
      <c r="B19" s="12" t="s">
        <v>82</v>
      </c>
      <c r="C19" s="13" t="s">
        <v>83</v>
      </c>
      <c r="D19" s="14" t="s">
        <v>84</v>
      </c>
      <c r="E19" s="14" t="s">
        <v>85</v>
      </c>
      <c r="F19" s="15" t="s">
        <v>86</v>
      </c>
      <c r="G19" s="15" t="s">
        <v>87</v>
      </c>
      <c r="H19" s="15" t="s">
        <v>41</v>
      </c>
    </row>
    <row r="20" spans="1:8" ht="35.1" customHeight="1">
      <c r="A20" s="11">
        <f t="shared" si="2"/>
        <v>18</v>
      </c>
      <c r="B20" s="12" t="s">
        <v>88</v>
      </c>
      <c r="C20" s="13" t="s">
        <v>89</v>
      </c>
      <c r="D20" s="14" t="s">
        <v>84</v>
      </c>
      <c r="E20" s="14" t="s">
        <v>85</v>
      </c>
      <c r="F20" s="15" t="s">
        <v>90</v>
      </c>
      <c r="G20" s="15" t="s">
        <v>14</v>
      </c>
      <c r="H20" s="15" t="s">
        <v>33</v>
      </c>
    </row>
    <row r="21" spans="1:8" ht="35.1" customHeight="1">
      <c r="A21" s="11">
        <f t="shared" si="2"/>
        <v>19</v>
      </c>
      <c r="B21" s="12" t="s">
        <v>91</v>
      </c>
      <c r="C21" s="13" t="s">
        <v>92</v>
      </c>
      <c r="D21" s="14" t="s">
        <v>84</v>
      </c>
      <c r="E21" s="14" t="s">
        <v>85</v>
      </c>
      <c r="F21" s="15" t="s">
        <v>93</v>
      </c>
      <c r="G21" s="15" t="s">
        <v>14</v>
      </c>
      <c r="H21" s="15" t="s">
        <v>15</v>
      </c>
    </row>
    <row r="22" spans="1:8" ht="35.1" customHeight="1">
      <c r="A22" s="11">
        <f t="shared" si="2"/>
        <v>20</v>
      </c>
      <c r="B22" s="12" t="s">
        <v>94</v>
      </c>
      <c r="C22" s="13" t="s">
        <v>95</v>
      </c>
      <c r="D22" s="14" t="s">
        <v>84</v>
      </c>
      <c r="E22" s="14" t="s">
        <v>85</v>
      </c>
      <c r="F22" s="15" t="s">
        <v>96</v>
      </c>
      <c r="G22" s="15" t="s">
        <v>97</v>
      </c>
      <c r="H22" s="15" t="s">
        <v>41</v>
      </c>
    </row>
    <row r="23" spans="1:8" ht="35.1" customHeight="1">
      <c r="A23" s="11">
        <f t="shared" si="2"/>
        <v>21</v>
      </c>
      <c r="B23" s="12" t="s">
        <v>98</v>
      </c>
      <c r="C23" s="13" t="s">
        <v>99</v>
      </c>
      <c r="D23" s="14" t="s">
        <v>84</v>
      </c>
      <c r="E23" s="14" t="s">
        <v>85</v>
      </c>
      <c r="F23" s="15" t="s">
        <v>100</v>
      </c>
      <c r="G23" s="15" t="s">
        <v>14</v>
      </c>
      <c r="H23" s="15" t="s">
        <v>15</v>
      </c>
    </row>
    <row r="24" spans="1:8" ht="35.1" customHeight="1">
      <c r="A24" s="11">
        <f t="shared" si="2"/>
        <v>22</v>
      </c>
      <c r="B24" s="12" t="s">
        <v>101</v>
      </c>
      <c r="C24" s="13" t="s">
        <v>102</v>
      </c>
      <c r="D24" s="14" t="s">
        <v>84</v>
      </c>
      <c r="E24" s="14" t="s">
        <v>85</v>
      </c>
      <c r="F24" s="15" t="s">
        <v>103</v>
      </c>
      <c r="G24" s="15" t="s">
        <v>104</v>
      </c>
      <c r="H24" s="15" t="s">
        <v>41</v>
      </c>
    </row>
    <row r="25" spans="1:8" ht="68.25" customHeight="1">
      <c r="A25" s="11">
        <f t="shared" si="2"/>
        <v>23</v>
      </c>
      <c r="B25" s="12" t="s">
        <v>105</v>
      </c>
      <c r="C25" s="13" t="s">
        <v>106</v>
      </c>
      <c r="D25" s="14" t="s">
        <v>84</v>
      </c>
      <c r="E25" s="14" t="s">
        <v>85</v>
      </c>
      <c r="F25" s="15" t="s">
        <v>107</v>
      </c>
      <c r="G25" s="15" t="s">
        <v>108</v>
      </c>
      <c r="H25" s="15" t="s">
        <v>33</v>
      </c>
    </row>
    <row r="26" spans="1:8" ht="53.25" customHeight="1">
      <c r="A26" s="11">
        <f t="shared" si="2"/>
        <v>24</v>
      </c>
      <c r="B26" s="12" t="s">
        <v>109</v>
      </c>
      <c r="C26" s="13" t="s">
        <v>110</v>
      </c>
      <c r="D26" s="14" t="s">
        <v>111</v>
      </c>
      <c r="E26" s="14" t="s">
        <v>112</v>
      </c>
      <c r="F26" s="15" t="s">
        <v>113</v>
      </c>
      <c r="G26" s="15" t="s">
        <v>114</v>
      </c>
      <c r="H26" s="15" t="s">
        <v>33</v>
      </c>
    </row>
    <row r="27" spans="1:8" ht="60.75" customHeight="1">
      <c r="A27" s="11">
        <f t="shared" si="2"/>
        <v>25</v>
      </c>
      <c r="B27" s="12" t="s">
        <v>115</v>
      </c>
      <c r="C27" s="13" t="s">
        <v>116</v>
      </c>
      <c r="D27" s="14" t="s">
        <v>111</v>
      </c>
      <c r="E27" s="14" t="s">
        <v>112</v>
      </c>
      <c r="F27" s="15" t="s">
        <v>117</v>
      </c>
      <c r="G27" s="15" t="s">
        <v>118</v>
      </c>
      <c r="H27" s="15" t="s">
        <v>119</v>
      </c>
    </row>
    <row r="28" spans="1:8" ht="35.1" customHeight="1">
      <c r="A28" s="11">
        <f t="shared" si="2"/>
        <v>26</v>
      </c>
      <c r="B28" s="12" t="s">
        <v>120</v>
      </c>
      <c r="C28" s="13" t="s">
        <v>121</v>
      </c>
      <c r="D28" s="14" t="s">
        <v>111</v>
      </c>
      <c r="E28" s="14" t="s">
        <v>112</v>
      </c>
      <c r="F28" s="15" t="s">
        <v>122</v>
      </c>
      <c r="G28" s="15" t="s">
        <v>104</v>
      </c>
      <c r="H28" s="15" t="s">
        <v>33</v>
      </c>
    </row>
    <row r="29" spans="1:8" ht="46.5" customHeight="1">
      <c r="A29" s="11">
        <f t="shared" ref="A29:A38" si="3">ROW()-2</f>
        <v>27</v>
      </c>
      <c r="B29" s="12" t="s">
        <v>123</v>
      </c>
      <c r="C29" s="13" t="s">
        <v>124</v>
      </c>
      <c r="D29" s="14" t="s">
        <v>111</v>
      </c>
      <c r="E29" s="14" t="s">
        <v>112</v>
      </c>
      <c r="F29" s="15" t="s">
        <v>125</v>
      </c>
      <c r="G29" s="15" t="s">
        <v>126</v>
      </c>
      <c r="H29" s="15" t="s">
        <v>41</v>
      </c>
    </row>
    <row r="30" spans="1:8" ht="60.75" customHeight="1">
      <c r="A30" s="11">
        <f t="shared" si="3"/>
        <v>28</v>
      </c>
      <c r="B30" s="12" t="s">
        <v>127</v>
      </c>
      <c r="C30" s="13" t="s">
        <v>128</v>
      </c>
      <c r="D30" s="14" t="s">
        <v>111</v>
      </c>
      <c r="E30" s="14" t="s">
        <v>112</v>
      </c>
      <c r="F30" s="15" t="s">
        <v>129</v>
      </c>
      <c r="G30" s="15" t="s">
        <v>130</v>
      </c>
      <c r="H30" s="15" t="s">
        <v>33</v>
      </c>
    </row>
    <row r="31" spans="1:8" ht="35.1" customHeight="1">
      <c r="A31" s="11">
        <f t="shared" si="3"/>
        <v>29</v>
      </c>
      <c r="B31" s="12" t="s">
        <v>131</v>
      </c>
      <c r="C31" s="13" t="s">
        <v>132</v>
      </c>
      <c r="D31" s="14" t="s">
        <v>111</v>
      </c>
      <c r="E31" s="14" t="s">
        <v>112</v>
      </c>
      <c r="F31" s="15" t="s">
        <v>133</v>
      </c>
      <c r="G31" s="15" t="s">
        <v>14</v>
      </c>
      <c r="H31" s="15" t="s">
        <v>15</v>
      </c>
    </row>
    <row r="32" spans="1:8" ht="35.1" customHeight="1">
      <c r="A32" s="11">
        <f t="shared" si="3"/>
        <v>30</v>
      </c>
      <c r="B32" s="12" t="s">
        <v>134</v>
      </c>
      <c r="C32" s="13" t="s">
        <v>135</v>
      </c>
      <c r="D32" s="14" t="s">
        <v>136</v>
      </c>
      <c r="E32" s="14" t="s">
        <v>137</v>
      </c>
      <c r="F32" s="15" t="s">
        <v>138</v>
      </c>
      <c r="G32" s="15" t="s">
        <v>139</v>
      </c>
      <c r="H32" s="15" t="s">
        <v>33</v>
      </c>
    </row>
    <row r="33" spans="1:8" ht="35.1" customHeight="1">
      <c r="A33" s="11">
        <f t="shared" si="3"/>
        <v>31</v>
      </c>
      <c r="B33" s="12" t="s">
        <v>140</v>
      </c>
      <c r="C33" s="13" t="s">
        <v>141</v>
      </c>
      <c r="D33" s="14" t="s">
        <v>136</v>
      </c>
      <c r="E33" s="14" t="s">
        <v>137</v>
      </c>
      <c r="F33" s="15" t="s">
        <v>142</v>
      </c>
      <c r="G33" s="15" t="s">
        <v>14</v>
      </c>
      <c r="H33" s="15" t="s">
        <v>55</v>
      </c>
    </row>
    <row r="34" spans="1:8" ht="35.1" customHeight="1">
      <c r="A34" s="11">
        <f t="shared" si="3"/>
        <v>32</v>
      </c>
      <c r="B34" s="12" t="s">
        <v>143</v>
      </c>
      <c r="C34" s="13" t="s">
        <v>144</v>
      </c>
      <c r="D34" s="14" t="s">
        <v>136</v>
      </c>
      <c r="E34" s="14" t="s">
        <v>137</v>
      </c>
      <c r="F34" s="15" t="s">
        <v>145</v>
      </c>
      <c r="G34" s="15" t="s">
        <v>146</v>
      </c>
      <c r="H34" s="15" t="s">
        <v>15</v>
      </c>
    </row>
    <row r="35" spans="1:8" ht="35.1" customHeight="1">
      <c r="A35" s="11">
        <f t="shared" si="3"/>
        <v>33</v>
      </c>
      <c r="B35" s="12" t="s">
        <v>147</v>
      </c>
      <c r="C35" s="13" t="s">
        <v>148</v>
      </c>
      <c r="D35" s="14" t="s">
        <v>136</v>
      </c>
      <c r="E35" s="14" t="s">
        <v>137</v>
      </c>
      <c r="F35" s="15" t="s">
        <v>149</v>
      </c>
      <c r="G35" s="15" t="s">
        <v>14</v>
      </c>
      <c r="H35" s="15" t="s">
        <v>63</v>
      </c>
    </row>
    <row r="36" spans="1:8" ht="35.1" customHeight="1">
      <c r="A36" s="11">
        <f t="shared" si="3"/>
        <v>34</v>
      </c>
      <c r="B36" s="12" t="s">
        <v>150</v>
      </c>
      <c r="C36" s="13" t="s">
        <v>151</v>
      </c>
      <c r="D36" s="14" t="s">
        <v>152</v>
      </c>
      <c r="E36" s="14" t="s">
        <v>153</v>
      </c>
      <c r="F36" s="15" t="s">
        <v>154</v>
      </c>
      <c r="G36" s="15" t="s">
        <v>155</v>
      </c>
      <c r="H36" s="15" t="s">
        <v>63</v>
      </c>
    </row>
    <row r="37" spans="1:8" ht="50.25" customHeight="1">
      <c r="A37" s="11">
        <f t="shared" si="3"/>
        <v>35</v>
      </c>
      <c r="B37" s="12" t="s">
        <v>156</v>
      </c>
      <c r="C37" s="13" t="s">
        <v>157</v>
      </c>
      <c r="D37" s="14" t="s">
        <v>152</v>
      </c>
      <c r="E37" s="14" t="s">
        <v>153</v>
      </c>
      <c r="F37" s="15" t="s">
        <v>158</v>
      </c>
      <c r="G37" s="15" t="s">
        <v>159</v>
      </c>
      <c r="H37" s="15" t="s">
        <v>41</v>
      </c>
    </row>
    <row r="38" spans="1:8" ht="48.75" customHeight="1">
      <c r="A38" s="11">
        <f t="shared" si="3"/>
        <v>36</v>
      </c>
      <c r="B38" s="12" t="s">
        <v>160</v>
      </c>
      <c r="C38" s="13" t="s">
        <v>161</v>
      </c>
      <c r="D38" s="14" t="s">
        <v>152</v>
      </c>
      <c r="E38" s="14" t="s">
        <v>153</v>
      </c>
      <c r="F38" s="15" t="s">
        <v>162</v>
      </c>
      <c r="G38" s="15" t="s">
        <v>163</v>
      </c>
      <c r="H38" s="15" t="s">
        <v>41</v>
      </c>
    </row>
    <row r="39" spans="1:8" ht="35.1" customHeight="1">
      <c r="A39" s="11">
        <f t="shared" ref="A39:A48" si="4">ROW()-2</f>
        <v>37</v>
      </c>
      <c r="B39" s="12" t="s">
        <v>164</v>
      </c>
      <c r="C39" s="13" t="s">
        <v>165</v>
      </c>
      <c r="D39" s="14" t="s">
        <v>152</v>
      </c>
      <c r="E39" s="14" t="s">
        <v>153</v>
      </c>
      <c r="F39" s="15" t="s">
        <v>166</v>
      </c>
      <c r="G39" s="15" t="s">
        <v>163</v>
      </c>
      <c r="H39" s="15" t="s">
        <v>41</v>
      </c>
    </row>
    <row r="40" spans="1:8" ht="35.1" customHeight="1">
      <c r="A40" s="11">
        <f t="shared" si="4"/>
        <v>38</v>
      </c>
      <c r="B40" s="12" t="s">
        <v>167</v>
      </c>
      <c r="C40" s="13" t="s">
        <v>168</v>
      </c>
      <c r="D40" s="14" t="s">
        <v>152</v>
      </c>
      <c r="E40" s="14" t="s">
        <v>153</v>
      </c>
      <c r="F40" s="15" t="s">
        <v>169</v>
      </c>
      <c r="G40" s="15" t="s">
        <v>170</v>
      </c>
      <c r="H40" s="15" t="s">
        <v>171</v>
      </c>
    </row>
    <row r="41" spans="1:8" ht="57.75" customHeight="1">
      <c r="A41" s="11">
        <f t="shared" si="4"/>
        <v>39</v>
      </c>
      <c r="B41" s="12" t="s">
        <v>172</v>
      </c>
      <c r="C41" s="13" t="s">
        <v>173</v>
      </c>
      <c r="D41" s="14" t="s">
        <v>152</v>
      </c>
      <c r="E41" s="14" t="s">
        <v>153</v>
      </c>
      <c r="F41" s="15" t="s">
        <v>174</v>
      </c>
      <c r="G41" s="15" t="s">
        <v>175</v>
      </c>
      <c r="H41" s="15" t="s">
        <v>15</v>
      </c>
    </row>
    <row r="42" spans="1:8" ht="53.25" customHeight="1">
      <c r="A42" s="11">
        <f t="shared" si="4"/>
        <v>40</v>
      </c>
      <c r="B42" s="12" t="s">
        <v>176</v>
      </c>
      <c r="C42" s="13" t="s">
        <v>177</v>
      </c>
      <c r="D42" s="14" t="s">
        <v>178</v>
      </c>
      <c r="E42" s="14" t="s">
        <v>179</v>
      </c>
      <c r="F42" s="15" t="s">
        <v>180</v>
      </c>
      <c r="G42" s="15" t="s">
        <v>181</v>
      </c>
      <c r="H42" s="15" t="s">
        <v>15</v>
      </c>
    </row>
    <row r="43" spans="1:8" ht="55.5" customHeight="1">
      <c r="A43" s="11">
        <f t="shared" si="4"/>
        <v>41</v>
      </c>
      <c r="B43" s="12" t="s">
        <v>182</v>
      </c>
      <c r="C43" s="13" t="s">
        <v>183</v>
      </c>
      <c r="D43" s="14" t="s">
        <v>178</v>
      </c>
      <c r="E43" s="14" t="s">
        <v>179</v>
      </c>
      <c r="F43" s="15" t="s">
        <v>184</v>
      </c>
      <c r="G43" s="15" t="s">
        <v>185</v>
      </c>
      <c r="H43" s="15" t="s">
        <v>33</v>
      </c>
    </row>
    <row r="44" spans="1:8" ht="65.25" customHeight="1">
      <c r="A44" s="11">
        <f t="shared" si="4"/>
        <v>42</v>
      </c>
      <c r="B44" s="12" t="s">
        <v>186</v>
      </c>
      <c r="C44" s="13" t="s">
        <v>187</v>
      </c>
      <c r="D44" s="14" t="s">
        <v>178</v>
      </c>
      <c r="E44" s="14" t="s">
        <v>179</v>
      </c>
      <c r="F44" s="15" t="s">
        <v>188</v>
      </c>
      <c r="G44" s="15" t="s">
        <v>189</v>
      </c>
      <c r="H44" s="15" t="s">
        <v>15</v>
      </c>
    </row>
    <row r="45" spans="1:8" ht="55.5" customHeight="1">
      <c r="A45" s="11">
        <f t="shared" si="4"/>
        <v>43</v>
      </c>
      <c r="B45" s="12" t="s">
        <v>190</v>
      </c>
      <c r="C45" s="13" t="s">
        <v>191</v>
      </c>
      <c r="D45" s="14" t="s">
        <v>178</v>
      </c>
      <c r="E45" s="14" t="s">
        <v>179</v>
      </c>
      <c r="F45" s="15" t="s">
        <v>192</v>
      </c>
      <c r="G45" s="15" t="s">
        <v>193</v>
      </c>
      <c r="H45" s="15" t="s">
        <v>15</v>
      </c>
    </row>
    <row r="46" spans="1:8" ht="51" customHeight="1">
      <c r="A46" s="11">
        <f t="shared" si="4"/>
        <v>44</v>
      </c>
      <c r="B46" s="12" t="s">
        <v>194</v>
      </c>
      <c r="C46" s="13" t="s">
        <v>195</v>
      </c>
      <c r="D46" s="14" t="s">
        <v>178</v>
      </c>
      <c r="E46" s="14" t="s">
        <v>179</v>
      </c>
      <c r="F46" s="15" t="s">
        <v>196</v>
      </c>
      <c r="G46" s="15" t="s">
        <v>197</v>
      </c>
      <c r="H46" s="15" t="s">
        <v>198</v>
      </c>
    </row>
    <row r="47" spans="1:8" ht="35.1" customHeight="1">
      <c r="A47" s="11">
        <f t="shared" si="4"/>
        <v>45</v>
      </c>
      <c r="B47" s="12" t="s">
        <v>199</v>
      </c>
      <c r="C47" s="13" t="s">
        <v>200</v>
      </c>
      <c r="D47" s="14" t="s">
        <v>201</v>
      </c>
      <c r="E47" s="14" t="s">
        <v>202</v>
      </c>
      <c r="F47" s="15" t="s">
        <v>203</v>
      </c>
      <c r="G47" s="15" t="s">
        <v>204</v>
      </c>
      <c r="H47" s="15" t="s">
        <v>41</v>
      </c>
    </row>
    <row r="48" spans="1:8" ht="35.1" customHeight="1">
      <c r="A48" s="11">
        <f t="shared" si="4"/>
        <v>46</v>
      </c>
      <c r="B48" s="12" t="s">
        <v>205</v>
      </c>
      <c r="C48" s="13" t="s">
        <v>206</v>
      </c>
      <c r="D48" s="14" t="s">
        <v>201</v>
      </c>
      <c r="E48" s="14" t="s">
        <v>202</v>
      </c>
      <c r="F48" s="15" t="s">
        <v>207</v>
      </c>
      <c r="G48" s="15" t="s">
        <v>14</v>
      </c>
      <c r="H48" s="15" t="s">
        <v>15</v>
      </c>
    </row>
    <row r="49" spans="1:8" ht="66" customHeight="1">
      <c r="A49" s="11">
        <f t="shared" ref="A49:A58" si="5">ROW()-2</f>
        <v>47</v>
      </c>
      <c r="B49" s="12" t="s">
        <v>208</v>
      </c>
      <c r="C49" s="13" t="s">
        <v>209</v>
      </c>
      <c r="D49" s="14" t="s">
        <v>201</v>
      </c>
      <c r="E49" s="14" t="s">
        <v>202</v>
      </c>
      <c r="F49" s="15" t="s">
        <v>210</v>
      </c>
      <c r="G49" s="15" t="s">
        <v>211</v>
      </c>
      <c r="H49" s="15" t="s">
        <v>212</v>
      </c>
    </row>
    <row r="50" spans="1:8" ht="35.1" customHeight="1">
      <c r="A50" s="11">
        <f t="shared" si="5"/>
        <v>48</v>
      </c>
      <c r="B50" s="12" t="s">
        <v>213</v>
      </c>
      <c r="C50" s="13" t="s">
        <v>214</v>
      </c>
      <c r="D50" s="14" t="s">
        <v>201</v>
      </c>
      <c r="E50" s="14" t="s">
        <v>202</v>
      </c>
      <c r="F50" s="15" t="s">
        <v>215</v>
      </c>
      <c r="G50" s="15" t="s">
        <v>216</v>
      </c>
      <c r="H50" s="15" t="s">
        <v>33</v>
      </c>
    </row>
    <row r="51" spans="1:8" ht="35.1" customHeight="1">
      <c r="A51" s="11">
        <f t="shared" si="5"/>
        <v>49</v>
      </c>
      <c r="B51" s="12" t="s">
        <v>217</v>
      </c>
      <c r="C51" s="13" t="s">
        <v>218</v>
      </c>
      <c r="D51" s="14" t="s">
        <v>201</v>
      </c>
      <c r="E51" s="14" t="s">
        <v>202</v>
      </c>
      <c r="F51" s="15" t="s">
        <v>219</v>
      </c>
      <c r="G51" s="15" t="s">
        <v>220</v>
      </c>
      <c r="H51" s="15" t="s">
        <v>41</v>
      </c>
    </row>
    <row r="52" spans="1:8" ht="35.1" customHeight="1">
      <c r="A52" s="11">
        <f t="shared" si="5"/>
        <v>50</v>
      </c>
      <c r="B52" s="12" t="s">
        <v>221</v>
      </c>
      <c r="C52" s="13" t="s">
        <v>222</v>
      </c>
      <c r="D52" s="14" t="s">
        <v>223</v>
      </c>
      <c r="E52" s="14" t="s">
        <v>224</v>
      </c>
      <c r="F52" s="15" t="s">
        <v>225</v>
      </c>
      <c r="G52" s="15" t="s">
        <v>14</v>
      </c>
      <c r="H52" s="15" t="s">
        <v>33</v>
      </c>
    </row>
    <row r="53" spans="1:8" ht="35.1" customHeight="1">
      <c r="A53" s="11">
        <f t="shared" si="5"/>
        <v>51</v>
      </c>
      <c r="B53" s="12" t="s">
        <v>226</v>
      </c>
      <c r="C53" s="13" t="s">
        <v>222</v>
      </c>
      <c r="D53" s="14" t="s">
        <v>223</v>
      </c>
      <c r="E53" s="14" t="s">
        <v>224</v>
      </c>
      <c r="F53" s="15" t="s">
        <v>227</v>
      </c>
      <c r="G53" s="15" t="s">
        <v>14</v>
      </c>
      <c r="H53" s="15" t="s">
        <v>33</v>
      </c>
    </row>
    <row r="54" spans="1:8" ht="35.1" customHeight="1">
      <c r="A54" s="11">
        <f t="shared" si="5"/>
        <v>52</v>
      </c>
      <c r="B54" s="12" t="s">
        <v>228</v>
      </c>
      <c r="C54" s="13" t="s">
        <v>229</v>
      </c>
      <c r="D54" s="14" t="s">
        <v>223</v>
      </c>
      <c r="E54" s="14" t="s">
        <v>224</v>
      </c>
      <c r="F54" s="15" t="s">
        <v>230</v>
      </c>
      <c r="G54" s="15" t="s">
        <v>14</v>
      </c>
      <c r="H54" s="15" t="s">
        <v>15</v>
      </c>
    </row>
    <row r="55" spans="1:8" ht="35.1" customHeight="1">
      <c r="A55" s="11">
        <f t="shared" si="5"/>
        <v>53</v>
      </c>
      <c r="B55" s="12" t="s">
        <v>231</v>
      </c>
      <c r="C55" s="13" t="s">
        <v>232</v>
      </c>
      <c r="D55" s="14" t="s">
        <v>223</v>
      </c>
      <c r="E55" s="14" t="s">
        <v>224</v>
      </c>
      <c r="F55" s="15" t="s">
        <v>233</v>
      </c>
      <c r="G55" s="15" t="s">
        <v>14</v>
      </c>
      <c r="H55" s="15" t="s">
        <v>81</v>
      </c>
    </row>
    <row r="56" spans="1:8" ht="35.1" customHeight="1">
      <c r="A56" s="11">
        <f t="shared" si="5"/>
        <v>54</v>
      </c>
      <c r="B56" s="12" t="s">
        <v>234</v>
      </c>
      <c r="C56" s="13" t="s">
        <v>235</v>
      </c>
      <c r="D56" s="14" t="s">
        <v>223</v>
      </c>
      <c r="E56" s="14" t="s">
        <v>224</v>
      </c>
      <c r="F56" s="15" t="s">
        <v>236</v>
      </c>
      <c r="G56" s="15" t="s">
        <v>237</v>
      </c>
      <c r="H56" s="15" t="s">
        <v>238</v>
      </c>
    </row>
    <row r="57" spans="1:8" ht="35.1" customHeight="1">
      <c r="A57" s="11">
        <f t="shared" si="5"/>
        <v>55</v>
      </c>
      <c r="B57" s="12" t="s">
        <v>239</v>
      </c>
      <c r="C57" s="13" t="s">
        <v>240</v>
      </c>
      <c r="D57" s="14" t="s">
        <v>223</v>
      </c>
      <c r="E57" s="14" t="s">
        <v>224</v>
      </c>
      <c r="F57" s="15" t="s">
        <v>241</v>
      </c>
      <c r="G57" s="15" t="s">
        <v>14</v>
      </c>
      <c r="H57" s="15" t="s">
        <v>55</v>
      </c>
    </row>
    <row r="58" spans="1:8" ht="35.1" customHeight="1">
      <c r="A58" s="11">
        <f t="shared" si="5"/>
        <v>56</v>
      </c>
      <c r="B58" s="12" t="s">
        <v>242</v>
      </c>
      <c r="C58" s="13" t="s">
        <v>243</v>
      </c>
      <c r="D58" s="14" t="s">
        <v>223</v>
      </c>
      <c r="E58" s="14" t="s">
        <v>224</v>
      </c>
      <c r="F58" s="15" t="s">
        <v>244</v>
      </c>
      <c r="G58" s="15" t="s">
        <v>14</v>
      </c>
      <c r="H58" s="15" t="s">
        <v>15</v>
      </c>
    </row>
    <row r="59" spans="1:8" ht="35.1" customHeight="1">
      <c r="A59" s="11">
        <f t="shared" ref="A59:A70" si="6">ROW()-2</f>
        <v>57</v>
      </c>
      <c r="B59" s="12" t="s">
        <v>245</v>
      </c>
      <c r="C59" s="13" t="s">
        <v>246</v>
      </c>
      <c r="D59" s="14" t="s">
        <v>223</v>
      </c>
      <c r="E59" s="14" t="s">
        <v>224</v>
      </c>
      <c r="F59" s="15" t="s">
        <v>247</v>
      </c>
      <c r="G59" s="15" t="s">
        <v>248</v>
      </c>
      <c r="H59" s="15" t="s">
        <v>63</v>
      </c>
    </row>
    <row r="60" spans="1:8" ht="35.1" customHeight="1">
      <c r="A60" s="11">
        <f t="shared" si="6"/>
        <v>58</v>
      </c>
      <c r="B60" s="12" t="s">
        <v>249</v>
      </c>
      <c r="C60" s="13" t="s">
        <v>250</v>
      </c>
      <c r="D60" s="14" t="s">
        <v>251</v>
      </c>
      <c r="E60" s="14" t="s">
        <v>252</v>
      </c>
      <c r="F60" s="15" t="s">
        <v>253</v>
      </c>
      <c r="G60" s="15" t="s">
        <v>254</v>
      </c>
      <c r="H60" s="15" t="s">
        <v>41</v>
      </c>
    </row>
    <row r="61" spans="1:8" ht="63" customHeight="1">
      <c r="A61" s="11">
        <f t="shared" si="6"/>
        <v>59</v>
      </c>
      <c r="B61" s="12" t="s">
        <v>255</v>
      </c>
      <c r="C61" s="13" t="s">
        <v>256</v>
      </c>
      <c r="D61" s="14" t="s">
        <v>251</v>
      </c>
      <c r="E61" s="14" t="s">
        <v>252</v>
      </c>
      <c r="F61" s="15" t="s">
        <v>257</v>
      </c>
      <c r="G61" s="15" t="s">
        <v>14</v>
      </c>
      <c r="H61" s="15" t="s">
        <v>15</v>
      </c>
    </row>
    <row r="62" spans="1:8" ht="54.75" customHeight="1">
      <c r="A62" s="11">
        <f t="shared" si="6"/>
        <v>60</v>
      </c>
      <c r="B62" s="12" t="s">
        <v>258</v>
      </c>
      <c r="C62" s="13" t="s">
        <v>259</v>
      </c>
      <c r="D62" s="14" t="s">
        <v>251</v>
      </c>
      <c r="E62" s="14" t="s">
        <v>252</v>
      </c>
      <c r="F62" s="15" t="s">
        <v>260</v>
      </c>
      <c r="G62" s="15" t="s">
        <v>261</v>
      </c>
      <c r="H62" s="15" t="s">
        <v>262</v>
      </c>
    </row>
    <row r="63" spans="1:8" ht="52.5" customHeight="1">
      <c r="A63" s="11">
        <f t="shared" si="6"/>
        <v>61</v>
      </c>
      <c r="B63" s="12" t="s">
        <v>263</v>
      </c>
      <c r="C63" s="13" t="s">
        <v>264</v>
      </c>
      <c r="D63" s="14" t="s">
        <v>251</v>
      </c>
      <c r="E63" s="14" t="s">
        <v>252</v>
      </c>
      <c r="F63" s="15" t="s">
        <v>265</v>
      </c>
      <c r="G63" s="15" t="s">
        <v>266</v>
      </c>
      <c r="H63" s="15" t="s">
        <v>267</v>
      </c>
    </row>
    <row r="64" spans="1:8" ht="35.1" customHeight="1">
      <c r="A64" s="11">
        <f t="shared" si="6"/>
        <v>62</v>
      </c>
      <c r="B64" s="12" t="s">
        <v>268</v>
      </c>
      <c r="C64" s="13" t="s">
        <v>269</v>
      </c>
      <c r="D64" s="14" t="s">
        <v>251</v>
      </c>
      <c r="E64" s="14" t="s">
        <v>252</v>
      </c>
      <c r="F64" s="15" t="s">
        <v>270</v>
      </c>
      <c r="G64" s="15" t="s">
        <v>14</v>
      </c>
      <c r="H64" s="15" t="s">
        <v>15</v>
      </c>
    </row>
    <row r="65" spans="1:8" ht="35.1" customHeight="1">
      <c r="A65" s="11">
        <f t="shared" si="6"/>
        <v>63</v>
      </c>
      <c r="B65" s="12" t="s">
        <v>271</v>
      </c>
      <c r="C65" s="13" t="s">
        <v>272</v>
      </c>
      <c r="D65" s="14" t="s">
        <v>251</v>
      </c>
      <c r="E65" s="14" t="s">
        <v>252</v>
      </c>
      <c r="F65" s="15" t="s">
        <v>273</v>
      </c>
      <c r="G65" s="15" t="s">
        <v>274</v>
      </c>
      <c r="H65" s="15" t="s">
        <v>15</v>
      </c>
    </row>
    <row r="66" spans="1:8" ht="35.1" customHeight="1">
      <c r="A66" s="11">
        <f t="shared" si="6"/>
        <v>64</v>
      </c>
      <c r="B66" s="12" t="s">
        <v>275</v>
      </c>
      <c r="C66" s="13" t="s">
        <v>276</v>
      </c>
      <c r="D66" s="14" t="s">
        <v>277</v>
      </c>
      <c r="E66" s="14" t="s">
        <v>278</v>
      </c>
      <c r="F66" s="15" t="s">
        <v>279</v>
      </c>
      <c r="G66" s="15" t="s">
        <v>280</v>
      </c>
      <c r="H66" s="15" t="s">
        <v>15</v>
      </c>
    </row>
    <row r="67" spans="1:8" ht="35.1" customHeight="1">
      <c r="A67" s="11">
        <f t="shared" si="6"/>
        <v>65</v>
      </c>
      <c r="B67" s="12" t="s">
        <v>281</v>
      </c>
      <c r="C67" s="13" t="s">
        <v>282</v>
      </c>
      <c r="D67" s="14" t="s">
        <v>277</v>
      </c>
      <c r="E67" s="14" t="s">
        <v>278</v>
      </c>
      <c r="F67" s="15" t="s">
        <v>283</v>
      </c>
      <c r="G67" s="15" t="s">
        <v>14</v>
      </c>
      <c r="H67" s="15" t="s">
        <v>15</v>
      </c>
    </row>
    <row r="68" spans="1:8" ht="35.1" customHeight="1">
      <c r="A68" s="11">
        <f t="shared" si="6"/>
        <v>66</v>
      </c>
      <c r="B68" s="12" t="s">
        <v>284</v>
      </c>
      <c r="C68" s="13" t="s">
        <v>285</v>
      </c>
      <c r="D68" s="14" t="s">
        <v>277</v>
      </c>
      <c r="E68" s="14" t="s">
        <v>278</v>
      </c>
      <c r="F68" s="15" t="s">
        <v>286</v>
      </c>
      <c r="G68" s="15" t="s">
        <v>14</v>
      </c>
      <c r="H68" s="15" t="s">
        <v>33</v>
      </c>
    </row>
    <row r="69" spans="1:8" ht="35.1" customHeight="1">
      <c r="A69" s="11">
        <f t="shared" si="6"/>
        <v>67</v>
      </c>
      <c r="B69" s="12" t="s">
        <v>287</v>
      </c>
      <c r="C69" s="13" t="s">
        <v>288</v>
      </c>
      <c r="D69" s="14" t="s">
        <v>277</v>
      </c>
      <c r="E69" s="14" t="s">
        <v>278</v>
      </c>
      <c r="F69" s="15" t="s">
        <v>289</v>
      </c>
      <c r="G69" s="15" t="s">
        <v>14</v>
      </c>
      <c r="H69" s="15" t="s">
        <v>15</v>
      </c>
    </row>
    <row r="70" spans="1:8" ht="35.1" customHeight="1">
      <c r="A70" s="11">
        <f t="shared" si="6"/>
        <v>68</v>
      </c>
      <c r="B70" s="12" t="s">
        <v>290</v>
      </c>
      <c r="C70" s="13" t="s">
        <v>291</v>
      </c>
      <c r="D70" s="14" t="s">
        <v>292</v>
      </c>
      <c r="E70" s="14" t="s">
        <v>293</v>
      </c>
      <c r="F70" s="15" t="s">
        <v>294</v>
      </c>
      <c r="G70" s="15" t="s">
        <v>45</v>
      </c>
      <c r="H70" s="15" t="s">
        <v>15</v>
      </c>
    </row>
    <row r="71" spans="1:8" ht="35.1" customHeight="1">
      <c r="A71" s="11">
        <f t="shared" ref="A71:A91" si="7">ROW()-2</f>
        <v>69</v>
      </c>
      <c r="B71" s="16" t="s">
        <v>295</v>
      </c>
      <c r="C71" s="13" t="s">
        <v>296</v>
      </c>
      <c r="D71" s="17" t="s">
        <v>292</v>
      </c>
      <c r="E71" s="17" t="s">
        <v>293</v>
      </c>
      <c r="F71" s="17" t="s">
        <v>297</v>
      </c>
      <c r="G71" s="17" t="s">
        <v>298</v>
      </c>
      <c r="H71" s="17" t="s">
        <v>299</v>
      </c>
    </row>
    <row r="72" spans="1:8" ht="35.1" customHeight="1">
      <c r="A72" s="11">
        <f t="shared" si="7"/>
        <v>70</v>
      </c>
      <c r="B72" s="16" t="s">
        <v>300</v>
      </c>
      <c r="C72" s="13" t="s">
        <v>301</v>
      </c>
      <c r="D72" s="17" t="s">
        <v>292</v>
      </c>
      <c r="E72" s="17" t="s">
        <v>293</v>
      </c>
      <c r="F72" s="17" t="s">
        <v>302</v>
      </c>
      <c r="G72" s="17" t="s">
        <v>14</v>
      </c>
      <c r="H72" s="17" t="s">
        <v>15</v>
      </c>
    </row>
    <row r="73" spans="1:8" ht="35.1" customHeight="1">
      <c r="A73" s="11">
        <f t="shared" si="7"/>
        <v>71</v>
      </c>
      <c r="B73" s="16" t="s">
        <v>303</v>
      </c>
      <c r="C73" s="13" t="s">
        <v>304</v>
      </c>
      <c r="D73" s="17" t="s">
        <v>292</v>
      </c>
      <c r="E73" s="17" t="s">
        <v>293</v>
      </c>
      <c r="F73" s="17" t="s">
        <v>305</v>
      </c>
      <c r="G73" s="17" t="s">
        <v>306</v>
      </c>
      <c r="H73" s="17" t="s">
        <v>307</v>
      </c>
    </row>
    <row r="74" spans="1:8" ht="35.1" customHeight="1">
      <c r="A74" s="11">
        <f t="shared" si="7"/>
        <v>72</v>
      </c>
      <c r="B74" s="16" t="s">
        <v>308</v>
      </c>
      <c r="C74" s="13" t="s">
        <v>309</v>
      </c>
      <c r="D74" s="17" t="s">
        <v>310</v>
      </c>
      <c r="E74" s="17" t="s">
        <v>311</v>
      </c>
      <c r="F74" s="17" t="s">
        <v>312</v>
      </c>
      <c r="G74" s="17" t="s">
        <v>313</v>
      </c>
      <c r="H74" s="17" t="s">
        <v>55</v>
      </c>
    </row>
    <row r="75" spans="1:8" ht="35.1" customHeight="1">
      <c r="A75" s="11">
        <f t="shared" si="7"/>
        <v>73</v>
      </c>
      <c r="B75" s="16" t="s">
        <v>314</v>
      </c>
      <c r="C75" s="13" t="s">
        <v>35</v>
      </c>
      <c r="D75" s="17" t="s">
        <v>310</v>
      </c>
      <c r="E75" s="17" t="s">
        <v>311</v>
      </c>
      <c r="F75" s="17" t="s">
        <v>315</v>
      </c>
      <c r="G75" s="17" t="s">
        <v>54</v>
      </c>
      <c r="H75" s="17" t="s">
        <v>33</v>
      </c>
    </row>
    <row r="76" spans="1:8" ht="35.1" customHeight="1">
      <c r="A76" s="11">
        <f t="shared" si="7"/>
        <v>74</v>
      </c>
      <c r="B76" s="16" t="s">
        <v>316</v>
      </c>
      <c r="C76" s="13" t="s">
        <v>317</v>
      </c>
      <c r="D76" s="17" t="s">
        <v>310</v>
      </c>
      <c r="E76" s="17" t="s">
        <v>311</v>
      </c>
      <c r="F76" s="17" t="s">
        <v>318</v>
      </c>
      <c r="G76" s="17" t="s">
        <v>14</v>
      </c>
      <c r="H76" s="17" t="s">
        <v>15</v>
      </c>
    </row>
    <row r="77" spans="1:8" ht="35.1" customHeight="1">
      <c r="A77" s="11">
        <f t="shared" si="7"/>
        <v>75</v>
      </c>
      <c r="B77" s="16" t="s">
        <v>319</v>
      </c>
      <c r="C77" s="13" t="s">
        <v>320</v>
      </c>
      <c r="D77" s="17" t="s">
        <v>310</v>
      </c>
      <c r="E77" s="17" t="s">
        <v>311</v>
      </c>
      <c r="F77" s="17" t="s">
        <v>321</v>
      </c>
      <c r="G77" s="17" t="s">
        <v>37</v>
      </c>
      <c r="H77" s="17" t="s">
        <v>322</v>
      </c>
    </row>
    <row r="78" spans="1:8" ht="35.1" customHeight="1">
      <c r="A78" s="11">
        <f t="shared" si="7"/>
        <v>76</v>
      </c>
      <c r="B78" s="16" t="s">
        <v>323</v>
      </c>
      <c r="C78" s="13" t="s">
        <v>324</v>
      </c>
      <c r="D78" s="17" t="s">
        <v>325</v>
      </c>
      <c r="E78" s="17" t="s">
        <v>326</v>
      </c>
      <c r="F78" s="17" t="s">
        <v>327</v>
      </c>
      <c r="G78" s="17" t="s">
        <v>328</v>
      </c>
      <c r="H78" s="17" t="s">
        <v>33</v>
      </c>
    </row>
    <row r="79" spans="1:8" ht="35.1" customHeight="1">
      <c r="A79" s="11">
        <f t="shared" si="7"/>
        <v>77</v>
      </c>
      <c r="B79" s="16" t="s">
        <v>329</v>
      </c>
      <c r="C79" s="13" t="s">
        <v>330</v>
      </c>
      <c r="D79" s="17" t="s">
        <v>325</v>
      </c>
      <c r="E79" s="17" t="s">
        <v>326</v>
      </c>
      <c r="F79" s="17" t="s">
        <v>331</v>
      </c>
      <c r="G79" s="17" t="s">
        <v>14</v>
      </c>
      <c r="H79" s="17" t="s">
        <v>33</v>
      </c>
    </row>
    <row r="80" spans="1:8" ht="35.1" customHeight="1">
      <c r="A80" s="11">
        <f t="shared" si="7"/>
        <v>78</v>
      </c>
      <c r="B80" s="16" t="s">
        <v>332</v>
      </c>
      <c r="C80" s="13" t="s">
        <v>333</v>
      </c>
      <c r="D80" s="17" t="s">
        <v>325</v>
      </c>
      <c r="E80" s="17" t="s">
        <v>326</v>
      </c>
      <c r="F80" s="17" t="s">
        <v>334</v>
      </c>
      <c r="G80" s="17" t="s">
        <v>14</v>
      </c>
      <c r="H80" s="17" t="s">
        <v>33</v>
      </c>
    </row>
    <row r="81" spans="1:8" ht="35.1" customHeight="1">
      <c r="A81" s="11">
        <f t="shared" si="7"/>
        <v>79</v>
      </c>
      <c r="B81" s="16" t="s">
        <v>335</v>
      </c>
      <c r="C81" s="13" t="s">
        <v>336</v>
      </c>
      <c r="D81" s="17" t="s">
        <v>337</v>
      </c>
      <c r="E81" s="17" t="s">
        <v>338</v>
      </c>
      <c r="F81" s="17" t="s">
        <v>339</v>
      </c>
      <c r="G81" s="17" t="s">
        <v>340</v>
      </c>
      <c r="H81" s="17" t="s">
        <v>63</v>
      </c>
    </row>
    <row r="82" spans="1:8" ht="35.1" customHeight="1">
      <c r="A82" s="11">
        <f t="shared" si="7"/>
        <v>80</v>
      </c>
      <c r="B82" s="16" t="s">
        <v>341</v>
      </c>
      <c r="C82" s="13" t="s">
        <v>342</v>
      </c>
      <c r="D82" s="17" t="s">
        <v>337</v>
      </c>
      <c r="E82" s="17" t="s">
        <v>338</v>
      </c>
      <c r="F82" s="17" t="s">
        <v>343</v>
      </c>
      <c r="G82" s="17" t="s">
        <v>344</v>
      </c>
      <c r="H82" s="17" t="s">
        <v>33</v>
      </c>
    </row>
    <row r="83" spans="1:8" ht="35.1" customHeight="1">
      <c r="A83" s="11">
        <f t="shared" si="7"/>
        <v>81</v>
      </c>
      <c r="B83" s="16" t="s">
        <v>345</v>
      </c>
      <c r="C83" s="13" t="s">
        <v>346</v>
      </c>
      <c r="D83" s="17" t="s">
        <v>337</v>
      </c>
      <c r="E83" s="17" t="s">
        <v>338</v>
      </c>
      <c r="F83" s="17" t="s">
        <v>347</v>
      </c>
      <c r="G83" s="17" t="s">
        <v>104</v>
      </c>
      <c r="H83" s="17" t="s">
        <v>33</v>
      </c>
    </row>
    <row r="84" spans="1:8" ht="35.1" customHeight="1">
      <c r="A84" s="11">
        <f t="shared" si="7"/>
        <v>82</v>
      </c>
      <c r="B84" s="16" t="s">
        <v>348</v>
      </c>
      <c r="C84" s="13" t="s">
        <v>349</v>
      </c>
      <c r="D84" s="17" t="s">
        <v>337</v>
      </c>
      <c r="E84" s="17" t="s">
        <v>338</v>
      </c>
      <c r="F84" s="17" t="s">
        <v>350</v>
      </c>
      <c r="G84" s="17" t="s">
        <v>14</v>
      </c>
      <c r="H84" s="17" t="s">
        <v>15</v>
      </c>
    </row>
    <row r="85" spans="1:8" ht="35.1" customHeight="1">
      <c r="A85" s="11">
        <f t="shared" si="7"/>
        <v>83</v>
      </c>
      <c r="B85" s="16" t="s">
        <v>351</v>
      </c>
      <c r="C85" s="13" t="s">
        <v>352</v>
      </c>
      <c r="D85" s="17" t="s">
        <v>353</v>
      </c>
      <c r="E85" s="17" t="s">
        <v>354</v>
      </c>
      <c r="F85" s="17" t="s">
        <v>355</v>
      </c>
      <c r="G85" s="17" t="s">
        <v>356</v>
      </c>
      <c r="H85" s="17" t="s">
        <v>15</v>
      </c>
    </row>
    <row r="86" spans="1:8" ht="35.1" customHeight="1">
      <c r="A86" s="11">
        <f t="shared" si="7"/>
        <v>84</v>
      </c>
      <c r="B86" s="16" t="s">
        <v>357</v>
      </c>
      <c r="C86" s="13" t="s">
        <v>358</v>
      </c>
      <c r="D86" s="17" t="s">
        <v>353</v>
      </c>
      <c r="E86" s="17" t="s">
        <v>354</v>
      </c>
      <c r="F86" s="17" t="s">
        <v>359</v>
      </c>
      <c r="G86" s="17" t="s">
        <v>360</v>
      </c>
      <c r="H86" s="17" t="s">
        <v>55</v>
      </c>
    </row>
    <row r="87" spans="1:8" ht="35.1" customHeight="1">
      <c r="A87" s="11">
        <f t="shared" si="7"/>
        <v>85</v>
      </c>
      <c r="B87" s="16" t="s">
        <v>361</v>
      </c>
      <c r="C87" s="13" t="s">
        <v>333</v>
      </c>
      <c r="D87" s="17" t="s">
        <v>353</v>
      </c>
      <c r="E87" s="17" t="s">
        <v>354</v>
      </c>
      <c r="F87" s="17" t="s">
        <v>362</v>
      </c>
      <c r="G87" s="17" t="s">
        <v>14</v>
      </c>
      <c r="H87" s="17" t="s">
        <v>33</v>
      </c>
    </row>
    <row r="88" spans="1:8" ht="35.1" customHeight="1">
      <c r="A88" s="11">
        <f t="shared" si="7"/>
        <v>86</v>
      </c>
      <c r="B88" s="16" t="s">
        <v>363</v>
      </c>
      <c r="C88" s="13" t="s">
        <v>364</v>
      </c>
      <c r="D88" s="17" t="s">
        <v>365</v>
      </c>
      <c r="E88" s="17" t="s">
        <v>366</v>
      </c>
      <c r="F88" s="17" t="s">
        <v>367</v>
      </c>
      <c r="G88" s="17" t="s">
        <v>14</v>
      </c>
      <c r="H88" s="17" t="s">
        <v>41</v>
      </c>
    </row>
    <row r="89" spans="1:8" ht="35.1" customHeight="1">
      <c r="A89" s="11">
        <f t="shared" si="7"/>
        <v>87</v>
      </c>
      <c r="B89" s="16" t="s">
        <v>368</v>
      </c>
      <c r="C89" s="13" t="s">
        <v>369</v>
      </c>
      <c r="D89" s="17" t="s">
        <v>365</v>
      </c>
      <c r="E89" s="17" t="s">
        <v>366</v>
      </c>
      <c r="F89" s="17" t="s">
        <v>370</v>
      </c>
      <c r="G89" s="17" t="s">
        <v>371</v>
      </c>
      <c r="H89" s="17" t="s">
        <v>15</v>
      </c>
    </row>
    <row r="90" spans="1:8" ht="35.1" customHeight="1">
      <c r="A90" s="11">
        <f t="shared" si="7"/>
        <v>88</v>
      </c>
      <c r="B90" s="16" t="s">
        <v>372</v>
      </c>
      <c r="C90" s="13" t="s">
        <v>373</v>
      </c>
      <c r="D90" s="17" t="s">
        <v>365</v>
      </c>
      <c r="E90" s="17" t="s">
        <v>366</v>
      </c>
      <c r="F90" s="17" t="s">
        <v>374</v>
      </c>
      <c r="G90" s="17" t="s">
        <v>14</v>
      </c>
      <c r="H90" s="17" t="s">
        <v>15</v>
      </c>
    </row>
    <row r="91" spans="1:8" ht="35.1" customHeight="1">
      <c r="A91" s="11">
        <f t="shared" si="7"/>
        <v>89</v>
      </c>
      <c r="B91" s="16" t="s">
        <v>375</v>
      </c>
      <c r="C91" s="13" t="s">
        <v>376</v>
      </c>
      <c r="D91" s="17" t="s">
        <v>365</v>
      </c>
      <c r="E91" s="17" t="s">
        <v>366</v>
      </c>
      <c r="F91" s="17" t="s">
        <v>377</v>
      </c>
      <c r="G91" s="17" t="s">
        <v>378</v>
      </c>
      <c r="H91" s="17" t="s">
        <v>33</v>
      </c>
    </row>
  </sheetData>
  <autoFilter ref="A2:H91">
    <extLst/>
  </autoFilter>
  <mergeCells count="1">
    <mergeCell ref="A1:H1"/>
  </mergeCells>
  <phoneticPr fontId="10" type="noConversion"/>
  <pageMargins left="0.74803149606299202" right="0.74803149606299202" top="0.98425196850393704" bottom="0.98425196850393704" header="0.511811023622047" footer="0.511811023622047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广州市卫生健康委核发医疗广告审查证明信息（2024年）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zhurong</dc:creator>
  <cp:lastModifiedBy>石艳红</cp:lastModifiedBy>
  <cp:revision>1</cp:revision>
  <cp:lastPrinted>2023-12-05T09:34:00Z</cp:lastPrinted>
  <dcterms:created xsi:type="dcterms:W3CDTF">2006-09-13T03:21:00Z</dcterms:created>
  <dcterms:modified xsi:type="dcterms:W3CDTF">2026-06-08T09:06:08Z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B8195BF1A16540BBB8627E270F5B154E</vt:lpwstr>
  </property>
  <property fmtid="{D5CDD505-2E9C-101B-9397-08002B2CF9AE}" pid="4" name="CalculationRule">
    <vt:i4>0</vt:i4>
  </property>
</Properties>
</file>