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6305" windowHeight="10815"/>
  </bookViews>
  <sheets>
    <sheet name="广州市卫生健康委核发医疗广告审查证明信息（2024年）" sheetId="14" r:id="rId1"/>
  </sheets>
  <definedNames>
    <definedName name="_xlnm._FilterDatabase" localSheetId="0" hidden="1">'广州市卫生健康委核发医疗广告审查证明信息（2024年）'!$A$2:$H$26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3" i="14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<sst xmlns="http://schemas.openxmlformats.org/spreadsheetml/2006/main" count="226" uniqueCount="155">
  <si>
    <t>2026年5月广州市卫生健康委核发医疗广告审查证明信息（中医）</t>
  </si>
  <si>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</si>
  <si>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</si>
  <si>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</si>
  <si>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</si>
  <si>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</si>
  <si>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</si>
  <si>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</si>
  <si>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</si>
  <si>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青林中医门诊部</t>
  </si>
  <si>
    <t>许炜华</t>
  </si>
  <si>
    <t>2026/05/07</t>
  </si>
  <si>
    <t>2027/05/06</t>
  </si>
  <si>
    <t>粤（A）中医广(2026)第069号</t>
  </si>
  <si>
    <t>医学检验科(协议)/中医科;内科专业;儿科专业;老年病科专业******</t>
  </si>
  <si>
    <t>印刷品、网络</t>
  </si>
  <si>
    <t>济医轩中医综合诊所</t>
  </si>
  <si>
    <t>王露</t>
  </si>
  <si>
    <t>粤（A）中医广(2026)第070号</t>
  </si>
  <si>
    <t>中医科******</t>
  </si>
  <si>
    <t>户外、印刷品、网络</t>
  </si>
  <si>
    <t>汇真堂中医门诊部</t>
  </si>
  <si>
    <t>李海霞</t>
  </si>
  <si>
    <t>2026/05/08</t>
  </si>
  <si>
    <t>2027/05/07</t>
  </si>
  <si>
    <t>粤（A）中医广(2026)第071号</t>
  </si>
  <si>
    <t>中医科;内科专业;针灸科专业;推拿科专业****</t>
  </si>
  <si>
    <t>网络</t>
  </si>
  <si>
    <t>健为先中医诊所</t>
  </si>
  <si>
    <t>许玥</t>
  </si>
  <si>
    <t>粤（A）中医广(2026)第072号</t>
  </si>
  <si>
    <t>户外、网络</t>
  </si>
  <si>
    <t>宏韵中医医院</t>
  </si>
  <si>
    <t>蔡启炳</t>
  </si>
  <si>
    <t>2026/05/09</t>
  </si>
  <si>
    <t>2027/05/08</t>
  </si>
  <si>
    <t>粤（A）中医广(2026)第073号</t>
  </si>
  <si>
    <t>内科/医学检验科(协议)/医学影像科(协议)/中医科(仅限内科、妇科、皮肤科、针灸科、儿科)******</t>
  </si>
  <si>
    <t>广州云康中医医院</t>
  </si>
  <si>
    <t>尹靖宇</t>
  </si>
  <si>
    <t>粤（A）中医广(2026)第074号</t>
  </si>
  <si>
    <t>内科/外科/妇产科;妇科专业(仅限门诊)/眼科(门诊)/耳鼻咽喉科(门诊)/口腔科(门诊)/皮肤科(门诊)/肿瘤科(门诊)/康复医学科/麻醉科/医学检验科;临床体液、血液专业;临床微生物学专业;临床化学检验专业;临床免疫、血清学专业/医学影像科;X线诊断专业;CT诊断专业;超声诊断专业;心电诊断专业;介入放射学专业/中医科;内科专业;外科专业;妇产科专业;骨伤科专业;老年病科专业;针灸科专业;推拿科专业;康复医学专业/中西医结合科******</t>
  </si>
  <si>
    <t>喜爱中医诊所</t>
  </si>
  <si>
    <t>杨毅兴</t>
  </si>
  <si>
    <t>粤（A）中医广(2026)第075号</t>
  </si>
  <si>
    <t>医道中医综合诊所</t>
  </si>
  <si>
    <t>严莉</t>
  </si>
  <si>
    <t>粤（A）中医广(2026)第076号</t>
  </si>
  <si>
    <t>云脉中医诊所</t>
  </si>
  <si>
    <t>吕娜</t>
  </si>
  <si>
    <t>2026/05/11</t>
  </si>
  <si>
    <t>2027/05/10</t>
  </si>
  <si>
    <t>粤（A）中医广(2026)第077号</t>
  </si>
  <si>
    <t>报纸、期刊、户外、印刷品、网络</t>
  </si>
  <si>
    <t>太医苑江燕中医门诊部</t>
  </si>
  <si>
    <t>王钰</t>
  </si>
  <si>
    <t>2026/05/14</t>
  </si>
  <si>
    <t>2027/05/13</t>
  </si>
  <si>
    <t>粤（A）中医广(2026)第078号</t>
  </si>
  <si>
    <t>口腔科/医学检验科/医学影像科;超声诊断专业;心电诊断专业/中医科;内科专业;妇产科专业;儿科专业;皮肤科专业;骨伤科专业;针灸科专业;推拿科专业******</t>
  </si>
  <si>
    <t>世元堂和正中医诊所</t>
  </si>
  <si>
    <t>郭祥悦</t>
  </si>
  <si>
    <t>粤（A）中医广(2026)第079号</t>
  </si>
  <si>
    <t>广盛德中医诊所</t>
  </si>
  <si>
    <t>蔡富通</t>
  </si>
  <si>
    <t>粤（A）中医广(2026)第080号</t>
  </si>
  <si>
    <t>华粤中医诊所</t>
  </si>
  <si>
    <t>黄亦加</t>
  </si>
  <si>
    <t>粤（A）中医广(2026)第081号</t>
  </si>
  <si>
    <t>影视、报纸、期刊、户外、印刷品、网络</t>
  </si>
  <si>
    <t>瑞杏堂中医门诊部</t>
  </si>
  <si>
    <t>李宏</t>
  </si>
  <si>
    <t>2026/05/15</t>
  </si>
  <si>
    <t>2027/05/14</t>
  </si>
  <si>
    <t>粤（A）中医广(2026)第082号</t>
  </si>
  <si>
    <t>中医科;内科专业;妇产科专业;儿科专业;针灸科专业;推拿科专业******</t>
  </si>
  <si>
    <t>大参林康承中西医结合诊所</t>
  </si>
  <si>
    <t>张国有</t>
  </si>
  <si>
    <t>粤（A）中医广(2026)第083号</t>
  </si>
  <si>
    <t>中医科/中西医结合科******</t>
  </si>
  <si>
    <t>榕树家仲璟堂中医诊所</t>
  </si>
  <si>
    <t>吴亮扬</t>
  </si>
  <si>
    <t>2026/05/18</t>
  </si>
  <si>
    <t>2027/05/17</t>
  </si>
  <si>
    <t>粤（A）中医广(2026)第084号</t>
  </si>
  <si>
    <t>从化同医堂中医（综合）诊所</t>
  </si>
  <si>
    <t>林子舜</t>
  </si>
  <si>
    <t>粤（A）中医广(2026)第085号</t>
  </si>
  <si>
    <t>神鹊佗仲邈珍中医诊所</t>
  </si>
  <si>
    <t>韦品清</t>
  </si>
  <si>
    <t>2026/05/19</t>
  </si>
  <si>
    <t>2027/05/18</t>
  </si>
  <si>
    <t>粤（A）中医广(2026)第086号</t>
  </si>
  <si>
    <t>东源中医门诊部</t>
  </si>
  <si>
    <t>杜冠睿</t>
  </si>
  <si>
    <t>粤（A）中医广(2026)第087号</t>
  </si>
  <si>
    <t>医学检验科;临床体液、血液专业(协议)/医学影像科;超声诊断专业(协议)/中医科;内科专业;外科专业;妇产科专业;儿科专业;皮肤科专业;肿瘤科专业;骨伤科专业;老年病科专业;针灸科专业;推拿科专业;康复医学专业;预防保健科专业******</t>
  </si>
  <si>
    <t>广州华医中医医院</t>
  </si>
  <si>
    <t>邓爱文</t>
  </si>
  <si>
    <t>2026/05/20</t>
  </si>
  <si>
    <t>2027/05/19</t>
  </si>
  <si>
    <t>粤（A）中医广(2026)第088号</t>
  </si>
  <si>
    <t>内科/外科(门诊)/妇产科(仅限妇科门诊)/耳鼻咽喉科(门诊)/皮肤科(门诊)/精神科(门诊)/麻醉科/医学检验科;临床体液、血液专业;临床化学检验专业;临床免疫、血清学专业/病理科(协议)/医学影像科;X线诊断专业;超声诊断专业;心电诊断专业/中医科;内科专业;外科专业;妇产科专业(仅限妇科);老年病科专业;针灸科专业;推拿科专业;康复医学专业/中西医结合科******</t>
  </si>
  <si>
    <t>固生堂宝岗中医门诊部</t>
  </si>
  <si>
    <t>陈良钦</t>
  </si>
  <si>
    <t>2026/05/21</t>
  </si>
  <si>
    <t>2027/05/20</t>
  </si>
  <si>
    <t>粤（A）中医广(2026)第089号</t>
  </si>
  <si>
    <t>内科/外科(仅限咨询、开药服务)/妇产科;妇科专业/儿科/皮肤科/医学检验科(协议外送);临床体液、血液专业;临床微生物学专业;临床化学检验专业;临床免疫、血清学专业;临床细胞分子遗传学专业/医学影像科;超声诊断专业;心电诊断专业/中医科;内科专业;妇产科专业;儿科专业;针灸科专业;推拿科专业/中西医结合科******</t>
  </si>
  <si>
    <t>正心堂中医诊所</t>
  </si>
  <si>
    <t>蔡鑫成</t>
  </si>
  <si>
    <t>粤（A）中医广(2026)第090号</t>
  </si>
  <si>
    <t>凌广济中医诊所</t>
  </si>
  <si>
    <t>凌金彪</t>
  </si>
  <si>
    <t>2026/05/22</t>
  </si>
  <si>
    <t>2027/05/21</t>
  </si>
  <si>
    <t>粤（A）中医广(2026)第091号</t>
  </si>
  <si>
    <t>润民中医门诊部</t>
  </si>
  <si>
    <t>邹敏灵</t>
  </si>
  <si>
    <t>2026/05/25</t>
  </si>
  <si>
    <t>2027/05/24</t>
  </si>
  <si>
    <t>粤（A）中医广(2026)第092号</t>
  </si>
  <si>
    <t>中医科(内科专业、外科专业、针灸科专业、推拿科专业)******</t>
  </si>
  <si>
    <t>扶元堂中医门诊部</t>
  </si>
  <si>
    <t>李芹</t>
  </si>
  <si>
    <t>2026/05/26</t>
  </si>
  <si>
    <t>2027/05/25</t>
  </si>
  <si>
    <t>粤（A）中医广(2026)第093号</t>
  </si>
  <si>
    <t>内科/医学检验科;临床体液、血液专业(协议)/中医科;内科专业;妇产科专业;针灸科专业;推拿科专业/中西医结合科******</t>
  </si>
  <si>
    <t>济广堂中医诊所</t>
  </si>
  <si>
    <t>朱晓腾</t>
  </si>
  <si>
    <t>粤（A）中医广(2026)第094号</t>
  </si>
  <si>
    <t>中医科（服务方式：门诊服务、互联网诊疗）******</t>
  </si>
  <si>
    <t>期刊、户外、印刷品、网络</t>
  </si>
  <si>
    <t>富颐中医（综合）诊所</t>
  </si>
  <si>
    <t>陈鹏翔</t>
  </si>
  <si>
    <t>2026/05/27</t>
  </si>
  <si>
    <t>2027/05/26</t>
  </si>
  <si>
    <t>粤（A）中医广(2026)第095号</t>
  </si>
  <si>
    <t>乐语林中医诊所</t>
  </si>
  <si>
    <t>司鹏举</t>
  </si>
  <si>
    <t>粤（A）中医广(2026)第096号</t>
  </si>
  <si>
    <t>八十一中医诊所</t>
  </si>
  <si>
    <t>郑婵女</t>
  </si>
  <si>
    <t>2026/05/29</t>
  </si>
  <si>
    <t>2027/05/28</t>
  </si>
  <si>
    <t>粤（A）中医广(2026)第097号</t>
  </si>
  <si>
    <t>粤中堂中医门诊部</t>
  </si>
  <si>
    <t>董芳</t>
  </si>
  <si>
    <t>粤（A）中医广(2026)第098号</t>
  </si>
  <si>
    <t>中医科;内科专业;骨伤科专业;针灸科专业;推拿科专业******</t>
  </si>
  <si>
    <t>宏韵中医门诊部</t>
  </si>
  <si>
    <t>粤（A）中医广(2026)第099号</t>
  </si>
  <si>
    <t>医学检验科;临床体液、血液专业(协议)/中医科;内科专业;妇产科专业;儿科专业;皮肤科专业;老年病科专业;针灸科专业;推拿科专业;康复医学专业;预防保健科专业/中西医结合科******</t>
  </si>
  <si>
    <t>影视、户外、网络</t>
  </si>
</sst>
</file>

<file path=xl/styles.xml><?xml version="1.0" encoding="utf-8"?>
<styleSheet xmlns="http://schemas.openxmlformats.org/spreadsheetml/2006/main">
  <fonts count="11">
    <font>
      <sz val="11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  <color rgb="FF1318DD"/>
      <color rgb="FFFFFFFF"/>
      <color rgb="FF000000"/>
      <color rgb="FF0320FB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33"/>
  <sheetViews>
    <sheetView tabSelected="1" workbookViewId="0">
      <pane ySplit="2" topLeftCell="A3" activePane="bottomLeft" state="frozen"/>
      <selection pane="bottomLeft" activeCell="B9" sqref="B9"/>
    </sheetView>
  </sheetViews>
  <sheetFormatPr defaultColWidth="9" defaultRowHeight="35.1" customHeight="1"/>
  <cols>
    <col min="1" max="1" width="4.375" style="3" customWidth="1"/>
    <col min="2" max="2" width="17.875" style="4" customWidth="1"/>
    <col min="3" max="3" width="8.125" style="5" customWidth="1"/>
    <col min="4" max="4" width="10.5" style="6" customWidth="1"/>
    <col min="5" max="5" width="13.375" style="6" customWidth="1"/>
    <col min="6" max="6" width="25.5" style="6" customWidth="1"/>
    <col min="7" max="7" width="61.75" style="6" customWidth="1"/>
    <col min="8" max="8" width="25.875" style="6" customWidth="1"/>
    <col min="9" max="16384" width="9" style="6"/>
  </cols>
  <sheetData>
    <row r="1" spans="1:8" ht="35.1" customHeight="1">
      <c r="A1" s="20" t="s">
        <v>0</v>
      </c>
      <c r="B1" s="21"/>
      <c r="C1" s="21"/>
      <c r="D1" s="21"/>
      <c r="E1" s="21"/>
      <c r="F1" s="22"/>
      <c r="G1" s="21"/>
      <c r="H1" s="21"/>
    </row>
    <row r="2" spans="1:8" s="1" customFormat="1" ht="35.1" customHeight="1">
      <c r="A2" s="7" t="s">
        <v>1</v>
      </c>
      <c r="B2" s="8" t="s">
        <v>2</v>
      </c>
      <c r="C2" s="9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1" t="s">
        <v>8</v>
      </c>
    </row>
    <row r="3" spans="1:8" s="2" customFormat="1" ht="35.1" customHeight="1">
      <c r="A3" s="12">
        <f>ROW()-2</f>
        <v>1</v>
      </c>
      <c r="B3" s="13" t="s">
        <v>9</v>
      </c>
      <c r="C3" s="14" t="s">
        <v>10</v>
      </c>
      <c r="D3" s="15" t="s">
        <v>11</v>
      </c>
      <c r="E3" s="15" t="s">
        <v>12</v>
      </c>
      <c r="F3" s="14" t="s">
        <v>13</v>
      </c>
      <c r="G3" s="16" t="s">
        <v>14</v>
      </c>
      <c r="H3" s="16" t="s">
        <v>15</v>
      </c>
    </row>
    <row r="4" spans="1:8" s="2" customFormat="1" ht="35.1" customHeight="1">
      <c r="A4" s="12">
        <f>ROW()-2</f>
        <v>2</v>
      </c>
      <c r="B4" s="13" t="s">
        <v>16</v>
      </c>
      <c r="C4" s="14" t="s">
        <v>17</v>
      </c>
      <c r="D4" s="15" t="s">
        <v>11</v>
      </c>
      <c r="E4" s="15" t="s">
        <v>12</v>
      </c>
      <c r="F4" s="14" t="s">
        <v>18</v>
      </c>
      <c r="G4" s="16" t="s">
        <v>19</v>
      </c>
      <c r="H4" s="16" t="s">
        <v>20</v>
      </c>
    </row>
    <row r="5" spans="1:8" s="2" customFormat="1" ht="35.1" customHeight="1">
      <c r="A5" s="12">
        <f>ROW()-2</f>
        <v>3</v>
      </c>
      <c r="B5" s="13" t="s">
        <v>21</v>
      </c>
      <c r="C5" s="14" t="s">
        <v>22</v>
      </c>
      <c r="D5" s="15" t="s">
        <v>23</v>
      </c>
      <c r="E5" s="15" t="s">
        <v>24</v>
      </c>
      <c r="F5" s="14" t="s">
        <v>25</v>
      </c>
      <c r="G5" s="16" t="s">
        <v>26</v>
      </c>
      <c r="H5" s="16" t="s">
        <v>27</v>
      </c>
    </row>
    <row r="6" spans="1:8" ht="35.1" customHeight="1">
      <c r="A6" s="12">
        <f t="shared" ref="A6:A11" si="0">ROW()-2</f>
        <v>4</v>
      </c>
      <c r="B6" s="17" t="s">
        <v>28</v>
      </c>
      <c r="C6" s="18" t="s">
        <v>29</v>
      </c>
      <c r="D6" s="19" t="s">
        <v>23</v>
      </c>
      <c r="E6" s="19" t="s">
        <v>24</v>
      </c>
      <c r="F6" s="19" t="s">
        <v>30</v>
      </c>
      <c r="G6" s="19" t="s">
        <v>19</v>
      </c>
      <c r="H6" s="19" t="s">
        <v>31</v>
      </c>
    </row>
    <row r="7" spans="1:8" ht="35.1" customHeight="1">
      <c r="A7" s="12">
        <f t="shared" si="0"/>
        <v>5</v>
      </c>
      <c r="B7" s="17" t="s">
        <v>32</v>
      </c>
      <c r="C7" s="18" t="s">
        <v>33</v>
      </c>
      <c r="D7" s="19" t="s">
        <v>34</v>
      </c>
      <c r="E7" s="19" t="s">
        <v>35</v>
      </c>
      <c r="F7" s="19" t="s">
        <v>36</v>
      </c>
      <c r="G7" s="19" t="s">
        <v>37</v>
      </c>
      <c r="H7" s="19" t="s">
        <v>31</v>
      </c>
    </row>
    <row r="8" spans="1:8" ht="103.5" customHeight="1">
      <c r="A8" s="12">
        <f t="shared" si="0"/>
        <v>6</v>
      </c>
      <c r="B8" s="17" t="s">
        <v>38</v>
      </c>
      <c r="C8" s="18" t="s">
        <v>39</v>
      </c>
      <c r="D8" s="19" t="s">
        <v>34</v>
      </c>
      <c r="E8" s="19" t="s">
        <v>35</v>
      </c>
      <c r="F8" s="19" t="s">
        <v>40</v>
      </c>
      <c r="G8" s="19" t="s">
        <v>41</v>
      </c>
      <c r="H8" s="19" t="s">
        <v>27</v>
      </c>
    </row>
    <row r="9" spans="1:8" ht="35.1" customHeight="1">
      <c r="A9" s="12">
        <f t="shared" si="0"/>
        <v>7</v>
      </c>
      <c r="B9" s="17" t="s">
        <v>42</v>
      </c>
      <c r="C9" s="18" t="s">
        <v>43</v>
      </c>
      <c r="D9" s="19" t="s">
        <v>34</v>
      </c>
      <c r="E9" s="19" t="s">
        <v>35</v>
      </c>
      <c r="F9" s="19" t="s">
        <v>44</v>
      </c>
      <c r="G9" s="19" t="s">
        <v>19</v>
      </c>
      <c r="H9" s="19" t="s">
        <v>27</v>
      </c>
    </row>
    <row r="10" spans="1:8" ht="35.1" customHeight="1">
      <c r="A10" s="12">
        <f t="shared" si="0"/>
        <v>8</v>
      </c>
      <c r="B10" s="17" t="s">
        <v>45</v>
      </c>
      <c r="C10" s="18" t="s">
        <v>46</v>
      </c>
      <c r="D10" s="19" t="s">
        <v>34</v>
      </c>
      <c r="E10" s="19" t="s">
        <v>35</v>
      </c>
      <c r="F10" s="19" t="s">
        <v>47</v>
      </c>
      <c r="G10" s="19" t="s">
        <v>19</v>
      </c>
      <c r="H10" s="19" t="s">
        <v>27</v>
      </c>
    </row>
    <row r="11" spans="1:8" ht="35.1" customHeight="1">
      <c r="A11" s="12">
        <f t="shared" si="0"/>
        <v>9</v>
      </c>
      <c r="B11" s="17" t="s">
        <v>48</v>
      </c>
      <c r="C11" s="18" t="s">
        <v>49</v>
      </c>
      <c r="D11" s="19" t="s">
        <v>50</v>
      </c>
      <c r="E11" s="19" t="s">
        <v>51</v>
      </c>
      <c r="F11" s="19" t="s">
        <v>52</v>
      </c>
      <c r="G11" s="19" t="s">
        <v>19</v>
      </c>
      <c r="H11" s="19" t="s">
        <v>53</v>
      </c>
    </row>
    <row r="12" spans="1:8" ht="52.5" customHeight="1">
      <c r="A12" s="12">
        <f t="shared" ref="A12:A26" si="1">ROW()-2</f>
        <v>10</v>
      </c>
      <c r="B12" s="17" t="s">
        <v>54</v>
      </c>
      <c r="C12" s="18" t="s">
        <v>55</v>
      </c>
      <c r="D12" s="19" t="s">
        <v>56</v>
      </c>
      <c r="E12" s="19" t="s">
        <v>57</v>
      </c>
      <c r="F12" s="19" t="s">
        <v>58</v>
      </c>
      <c r="G12" s="19" t="s">
        <v>59</v>
      </c>
      <c r="H12" s="19" t="s">
        <v>27</v>
      </c>
    </row>
    <row r="13" spans="1:8" ht="35.1" customHeight="1">
      <c r="A13" s="12">
        <f t="shared" si="1"/>
        <v>11</v>
      </c>
      <c r="B13" s="17" t="s">
        <v>60</v>
      </c>
      <c r="C13" s="18" t="s">
        <v>61</v>
      </c>
      <c r="D13" s="19" t="s">
        <v>56</v>
      </c>
      <c r="E13" s="19" t="s">
        <v>57</v>
      </c>
      <c r="F13" s="19" t="s">
        <v>62</v>
      </c>
      <c r="G13" s="19" t="s">
        <v>19</v>
      </c>
      <c r="H13" s="19" t="s">
        <v>27</v>
      </c>
    </row>
    <row r="14" spans="1:8" ht="35.1" customHeight="1">
      <c r="A14" s="12">
        <f t="shared" si="1"/>
        <v>12</v>
      </c>
      <c r="B14" s="17" t="s">
        <v>63</v>
      </c>
      <c r="C14" s="18" t="s">
        <v>64</v>
      </c>
      <c r="D14" s="19" t="s">
        <v>56</v>
      </c>
      <c r="E14" s="19" t="s">
        <v>57</v>
      </c>
      <c r="F14" s="19" t="s">
        <v>65</v>
      </c>
      <c r="G14" s="19" t="s">
        <v>19</v>
      </c>
      <c r="H14" s="19" t="s">
        <v>15</v>
      </c>
    </row>
    <row r="15" spans="1:8" ht="35.1" customHeight="1">
      <c r="A15" s="12">
        <f t="shared" si="1"/>
        <v>13</v>
      </c>
      <c r="B15" s="17" t="s">
        <v>66</v>
      </c>
      <c r="C15" s="18" t="s">
        <v>67</v>
      </c>
      <c r="D15" s="19" t="s">
        <v>56</v>
      </c>
      <c r="E15" s="19" t="s">
        <v>57</v>
      </c>
      <c r="F15" s="19" t="s">
        <v>68</v>
      </c>
      <c r="G15" s="19" t="s">
        <v>19</v>
      </c>
      <c r="H15" s="19" t="s">
        <v>69</v>
      </c>
    </row>
    <row r="16" spans="1:8" ht="35.1" customHeight="1">
      <c r="A16" s="12">
        <f t="shared" si="1"/>
        <v>14</v>
      </c>
      <c r="B16" s="17" t="s">
        <v>70</v>
      </c>
      <c r="C16" s="18" t="s">
        <v>71</v>
      </c>
      <c r="D16" s="19" t="s">
        <v>72</v>
      </c>
      <c r="E16" s="19" t="s">
        <v>73</v>
      </c>
      <c r="F16" s="19" t="s">
        <v>74</v>
      </c>
      <c r="G16" s="19" t="s">
        <v>75</v>
      </c>
      <c r="H16" s="19" t="s">
        <v>31</v>
      </c>
    </row>
    <row r="17" spans="1:8" ht="35.1" customHeight="1">
      <c r="A17" s="12">
        <f t="shared" si="1"/>
        <v>15</v>
      </c>
      <c r="B17" s="17" t="s">
        <v>76</v>
      </c>
      <c r="C17" s="18" t="s">
        <v>77</v>
      </c>
      <c r="D17" s="19" t="s">
        <v>72</v>
      </c>
      <c r="E17" s="19" t="s">
        <v>73</v>
      </c>
      <c r="F17" s="19" t="s">
        <v>78</v>
      </c>
      <c r="G17" s="19" t="s">
        <v>79</v>
      </c>
      <c r="H17" s="19" t="s">
        <v>27</v>
      </c>
    </row>
    <row r="18" spans="1:8" ht="35.1" customHeight="1">
      <c r="A18" s="12">
        <f t="shared" si="1"/>
        <v>16</v>
      </c>
      <c r="B18" s="17" t="s">
        <v>80</v>
      </c>
      <c r="C18" s="18" t="s">
        <v>81</v>
      </c>
      <c r="D18" s="19" t="s">
        <v>82</v>
      </c>
      <c r="E18" s="19" t="s">
        <v>83</v>
      </c>
      <c r="F18" s="19" t="s">
        <v>84</v>
      </c>
      <c r="G18" s="19" t="s">
        <v>19</v>
      </c>
      <c r="H18" s="19" t="s">
        <v>27</v>
      </c>
    </row>
    <row r="19" spans="1:8" ht="35.1" customHeight="1">
      <c r="A19" s="12">
        <f t="shared" si="1"/>
        <v>17</v>
      </c>
      <c r="B19" s="17" t="s">
        <v>85</v>
      </c>
      <c r="C19" s="18" t="s">
        <v>86</v>
      </c>
      <c r="D19" s="19" t="s">
        <v>82</v>
      </c>
      <c r="E19" s="19" t="s">
        <v>83</v>
      </c>
      <c r="F19" s="19" t="s">
        <v>87</v>
      </c>
      <c r="G19" s="19" t="s">
        <v>19</v>
      </c>
      <c r="H19" s="19" t="s">
        <v>27</v>
      </c>
    </row>
    <row r="20" spans="1:8" ht="35.1" customHeight="1">
      <c r="A20" s="12">
        <f t="shared" si="1"/>
        <v>18</v>
      </c>
      <c r="B20" s="17" t="s">
        <v>88</v>
      </c>
      <c r="C20" s="18" t="s">
        <v>89</v>
      </c>
      <c r="D20" s="19" t="s">
        <v>90</v>
      </c>
      <c r="E20" s="19" t="s">
        <v>91</v>
      </c>
      <c r="F20" s="19" t="s">
        <v>92</v>
      </c>
      <c r="G20" s="19" t="s">
        <v>19</v>
      </c>
      <c r="H20" s="19" t="s">
        <v>27</v>
      </c>
    </row>
    <row r="21" spans="1:8" ht="57" customHeight="1">
      <c r="A21" s="12">
        <f t="shared" si="1"/>
        <v>19</v>
      </c>
      <c r="B21" s="17" t="s">
        <v>93</v>
      </c>
      <c r="C21" s="18" t="s">
        <v>94</v>
      </c>
      <c r="D21" s="19" t="s">
        <v>90</v>
      </c>
      <c r="E21" s="19" t="s">
        <v>91</v>
      </c>
      <c r="F21" s="19" t="s">
        <v>95</v>
      </c>
      <c r="G21" s="19" t="s">
        <v>96</v>
      </c>
      <c r="H21" s="19" t="s">
        <v>27</v>
      </c>
    </row>
    <row r="22" spans="1:8" ht="83.25" customHeight="1">
      <c r="A22" s="12">
        <f t="shared" si="1"/>
        <v>20</v>
      </c>
      <c r="B22" s="17" t="s">
        <v>97</v>
      </c>
      <c r="C22" s="18" t="s">
        <v>98</v>
      </c>
      <c r="D22" s="19" t="s">
        <v>99</v>
      </c>
      <c r="E22" s="19" t="s">
        <v>100</v>
      </c>
      <c r="F22" s="19" t="s">
        <v>101</v>
      </c>
      <c r="G22" s="19" t="s">
        <v>102</v>
      </c>
      <c r="H22" s="19" t="s">
        <v>53</v>
      </c>
    </row>
    <row r="23" spans="1:8" ht="72" customHeight="1">
      <c r="A23" s="12">
        <f t="shared" si="1"/>
        <v>21</v>
      </c>
      <c r="B23" s="17" t="s">
        <v>103</v>
      </c>
      <c r="C23" s="18" t="s">
        <v>104</v>
      </c>
      <c r="D23" s="19" t="s">
        <v>105</v>
      </c>
      <c r="E23" s="19" t="s">
        <v>106</v>
      </c>
      <c r="F23" s="19" t="s">
        <v>107</v>
      </c>
      <c r="G23" s="19" t="s">
        <v>108</v>
      </c>
      <c r="H23" s="19" t="s">
        <v>27</v>
      </c>
    </row>
    <row r="24" spans="1:8" ht="35.1" customHeight="1">
      <c r="A24" s="12">
        <f t="shared" si="1"/>
        <v>22</v>
      </c>
      <c r="B24" s="17" t="s">
        <v>109</v>
      </c>
      <c r="C24" s="18" t="s">
        <v>110</v>
      </c>
      <c r="D24" s="19" t="s">
        <v>105</v>
      </c>
      <c r="E24" s="19" t="s">
        <v>106</v>
      </c>
      <c r="F24" s="19" t="s">
        <v>111</v>
      </c>
      <c r="G24" s="19" t="s">
        <v>19</v>
      </c>
      <c r="H24" s="19" t="s">
        <v>27</v>
      </c>
    </row>
    <row r="25" spans="1:8" ht="35.1" customHeight="1">
      <c r="A25" s="12">
        <f t="shared" si="1"/>
        <v>23</v>
      </c>
      <c r="B25" s="17" t="s">
        <v>112</v>
      </c>
      <c r="C25" s="18" t="s">
        <v>113</v>
      </c>
      <c r="D25" s="19" t="s">
        <v>114</v>
      </c>
      <c r="E25" s="19" t="s">
        <v>115</v>
      </c>
      <c r="F25" s="19" t="s">
        <v>116</v>
      </c>
      <c r="G25" s="19" t="s">
        <v>19</v>
      </c>
      <c r="H25" s="19" t="s">
        <v>27</v>
      </c>
    </row>
    <row r="26" spans="1:8" ht="35.1" customHeight="1">
      <c r="A26" s="12">
        <f t="shared" si="1"/>
        <v>24</v>
      </c>
      <c r="B26" s="17" t="s">
        <v>117</v>
      </c>
      <c r="C26" s="18" t="s">
        <v>118</v>
      </c>
      <c r="D26" s="19" t="s">
        <v>119</v>
      </c>
      <c r="E26" s="19" t="s">
        <v>120</v>
      </c>
      <c r="F26" s="19" t="s">
        <v>121</v>
      </c>
      <c r="G26" s="19" t="s">
        <v>122</v>
      </c>
      <c r="H26" s="19" t="s">
        <v>27</v>
      </c>
    </row>
    <row r="27" spans="1:8" ht="35.1" customHeight="1">
      <c r="A27" s="12">
        <f t="shared" ref="A27:A33" si="2">ROW()-2</f>
        <v>25</v>
      </c>
      <c r="B27" s="17" t="s">
        <v>123</v>
      </c>
      <c r="C27" s="18" t="s">
        <v>124</v>
      </c>
      <c r="D27" s="19" t="s">
        <v>125</v>
      </c>
      <c r="E27" s="19" t="s">
        <v>126</v>
      </c>
      <c r="F27" s="19" t="s">
        <v>127</v>
      </c>
      <c r="G27" s="19" t="s">
        <v>128</v>
      </c>
      <c r="H27" s="19" t="s">
        <v>20</v>
      </c>
    </row>
    <row r="28" spans="1:8" ht="35.1" customHeight="1">
      <c r="A28" s="12">
        <f t="shared" si="2"/>
        <v>26</v>
      </c>
      <c r="B28" s="17" t="s">
        <v>129</v>
      </c>
      <c r="C28" s="18" t="s">
        <v>130</v>
      </c>
      <c r="D28" s="19" t="s">
        <v>125</v>
      </c>
      <c r="E28" s="19" t="s">
        <v>126</v>
      </c>
      <c r="F28" s="19" t="s">
        <v>131</v>
      </c>
      <c r="G28" s="19" t="s">
        <v>132</v>
      </c>
      <c r="H28" s="19" t="s">
        <v>133</v>
      </c>
    </row>
    <row r="29" spans="1:8" ht="35.1" customHeight="1">
      <c r="A29" s="12">
        <f t="shared" si="2"/>
        <v>27</v>
      </c>
      <c r="B29" s="17" t="s">
        <v>134</v>
      </c>
      <c r="C29" s="18" t="s">
        <v>135</v>
      </c>
      <c r="D29" s="19" t="s">
        <v>136</v>
      </c>
      <c r="E29" s="19" t="s">
        <v>137</v>
      </c>
      <c r="F29" s="19" t="s">
        <v>138</v>
      </c>
      <c r="G29" s="19" t="s">
        <v>19</v>
      </c>
      <c r="H29" s="19" t="s">
        <v>27</v>
      </c>
    </row>
    <row r="30" spans="1:8" ht="35.1" customHeight="1">
      <c r="A30" s="12">
        <f t="shared" si="2"/>
        <v>28</v>
      </c>
      <c r="B30" s="17" t="s">
        <v>139</v>
      </c>
      <c r="C30" s="18" t="s">
        <v>140</v>
      </c>
      <c r="D30" s="19" t="s">
        <v>136</v>
      </c>
      <c r="E30" s="19" t="s">
        <v>137</v>
      </c>
      <c r="F30" s="19" t="s">
        <v>141</v>
      </c>
      <c r="G30" s="19" t="s">
        <v>19</v>
      </c>
      <c r="H30" s="19" t="s">
        <v>27</v>
      </c>
    </row>
    <row r="31" spans="1:8" ht="35.1" customHeight="1">
      <c r="A31" s="12">
        <f t="shared" si="2"/>
        <v>29</v>
      </c>
      <c r="B31" s="17" t="s">
        <v>142</v>
      </c>
      <c r="C31" s="18" t="s">
        <v>143</v>
      </c>
      <c r="D31" s="19" t="s">
        <v>144</v>
      </c>
      <c r="E31" s="19" t="s">
        <v>145</v>
      </c>
      <c r="F31" s="19" t="s">
        <v>146</v>
      </c>
      <c r="G31" s="19" t="s">
        <v>19</v>
      </c>
      <c r="H31" s="19" t="s">
        <v>27</v>
      </c>
    </row>
    <row r="32" spans="1:8" ht="35.1" customHeight="1">
      <c r="A32" s="12">
        <f t="shared" si="2"/>
        <v>30</v>
      </c>
      <c r="B32" s="17" t="s">
        <v>147</v>
      </c>
      <c r="C32" s="18" t="s">
        <v>148</v>
      </c>
      <c r="D32" s="19" t="s">
        <v>144</v>
      </c>
      <c r="E32" s="19" t="s">
        <v>145</v>
      </c>
      <c r="F32" s="19" t="s">
        <v>149</v>
      </c>
      <c r="G32" s="19" t="s">
        <v>150</v>
      </c>
      <c r="H32" s="19" t="s">
        <v>27</v>
      </c>
    </row>
    <row r="33" spans="1:8" ht="61.5" customHeight="1">
      <c r="A33" s="12">
        <f t="shared" si="2"/>
        <v>31</v>
      </c>
      <c r="B33" s="17" t="s">
        <v>151</v>
      </c>
      <c r="C33" s="18" t="s">
        <v>33</v>
      </c>
      <c r="D33" s="19" t="s">
        <v>144</v>
      </c>
      <c r="E33" s="19" t="s">
        <v>145</v>
      </c>
      <c r="F33" s="19" t="s">
        <v>152</v>
      </c>
      <c r="G33" s="19" t="s">
        <v>153</v>
      </c>
      <c r="H33" s="19" t="s">
        <v>154</v>
      </c>
    </row>
  </sheetData>
  <autoFilter ref="A2:H26">
    <extLst/>
  </autoFilter>
  <mergeCells count="1">
    <mergeCell ref="A1:H1"/>
  </mergeCells>
  <phoneticPr fontId="10" type="noConversion"/>
  <pageMargins left="0.74803149606299202" right="0.74803149606299202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广州市卫生健康委核发医疗广告审查证明信息（2024年）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石艳红</cp:lastModifiedBy>
  <cp:revision>1</cp:revision>
  <cp:lastPrinted>2023-12-05T09:34:00Z</cp:lastPrinted>
  <dcterms:created xsi:type="dcterms:W3CDTF">2006-09-13T03:21:00Z</dcterms:created>
  <dcterms:modified xsi:type="dcterms:W3CDTF">2026-06-08T09:27:35Z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B8195BF1A16540BBB8627E270F5B154E</vt:lpwstr>
  </property>
  <property fmtid="{D5CDD505-2E9C-101B-9397-08002B2CF9AE}" pid="4" name="CalculationRule">
    <vt:i4>0</vt:i4>
  </property>
</Properties>
</file>